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trapella_g\Desktop\CARTA IDENTITA' 2020\ROMAGNA FAENTINA\"/>
    </mc:Choice>
  </mc:AlternateContent>
  <bookViews>
    <workbookView xWindow="-120" yWindow="-120" windowWidth="20730" windowHeight="11160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Sintesi!$C$11</definedName>
    <definedName name="_ftn2" localSheetId="2">Spese!$B$14</definedName>
    <definedName name="_ftn3" localSheetId="4">'Le Funzioni'!$L$11</definedName>
    <definedName name="_ftn4" localSheetId="4">'Le Funzioni'!#REF!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'!$A$1:$H$10</definedName>
    <definedName name="_xlnm.Print_Area" localSheetId="6">Completezza!$A$1:$R$16</definedName>
    <definedName name="_xlnm.Print_Area" localSheetId="0">Indice!$B$1:$C$10</definedName>
    <definedName name="_xlnm.Print_Area" localSheetId="4">'Le Funzioni'!$A$1:$P$21</definedName>
    <definedName name="_xlnm.Print_Area" localSheetId="3">'Risorse gestioni associate'!$A$1:$G$13</definedName>
    <definedName name="_xlnm.Print_Area" localSheetId="1">Sintesi!$B$1:$F$11</definedName>
    <definedName name="_xlnm.Print_Area" localSheetId="2">Spese!$A$1:$I$19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<sst xmlns="http://schemas.openxmlformats.org/spreadsheetml/2006/main" count="301" uniqueCount="199">
  <si>
    <t xml:space="preserve">Carta d'Identità </t>
  </si>
  <si>
    <t>Unione della Romagna Faentina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</si>
  <si>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</si>
  <si>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</si>
  <si>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</si>
  <si>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</si>
  <si>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</si>
  <si>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</si>
  <si>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</si>
  <si>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</si>
  <si>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</si>
  <si>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</si>
  <si>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</si>
  <si>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rgb="FF000000"/>
        <rFont val="Microsoft YaHei"/>
        <family val="2"/>
      </rPr>
      <t>[1]</t>
    </r>
    <r>
      <rPr>
        <b/>
        <sz val="11"/>
        <color rgb="FF000000"/>
        <rFont val="Microsoft YaHei"/>
        <family val="2"/>
      </rPr>
      <t>:</t>
    </r>
  </si>
  <si>
    <t>Quali</t>
  </si>
  <si>
    <t>Coincidenza con l’ambito territoriale ottimale</t>
  </si>
  <si>
    <t>Sì</t>
  </si>
  <si>
    <t>Nome</t>
  </si>
  <si>
    <t>Romagna Faentina</t>
  </si>
  <si>
    <t>Coincidenza con il distretto sociosanitario</t>
  </si>
  <si>
    <t>Faenza</t>
  </si>
  <si>
    <t xml:space="preserve">[1] Inserire le funzioni delegate finanziate e non dal Piano di Riordino Territoriale (PRT) </t>
  </si>
  <si>
    <t>"PATRIMONIO IMMOBILIARE"</t>
  </si>
  <si>
    <t>"FUNZIONI TRASVERSALI E UFFICIO UNICO DI AVVOCATURA"</t>
  </si>
  <si>
    <t>"CULTURA E SPORT"</t>
  </si>
  <si>
    <t>“LAVORI PUBBLICI” (tutti i comuni)</t>
  </si>
  <si>
    <t>“ENTRATE TRIBUTARIE” (tutti i comuni)</t>
  </si>
  <si>
    <t>“ORGANISMI PARTECIPATI” (tutti i comuni)</t>
  </si>
  <si>
    <t>“ISTRUZIONE E INFANZIA (tutti i comuni)</t>
  </si>
  <si>
    <t>“POLITICHE EUROPEE” (tutti i comuni)</t>
  </si>
  <si>
    <t>“SERVIZI DEMOGRAFICI, STATISTICI E RELAZIONE CON IL PUBBLICO” (tutti i comuni)</t>
  </si>
  <si>
    <t>“STAZIONE UNICA APPALTANTE” (tutti i comuni)</t>
  </si>
  <si>
    <t>“RAGIONERIA E CONTABILITA’, CASSA ECONOMALE, PROVVEDITORATO, CONTROLLO E GESTIONE CICLO PERFORMANCE” (tutti i comuni)</t>
  </si>
  <si>
    <t>“URBANISTICA ED EDILIZIA - SISMICA” (tutti i comuni)</t>
  </si>
  <si>
    <t>"ANTICORRUZIONE E TRASPARENZA" (tutti i comuni)</t>
  </si>
  <si>
    <t>“SERVIZI SOCIALI” (tutti i comuni)</t>
  </si>
  <si>
    <t>“PROMOZIONE ECONOMICA E TURISMO” (tutti i comuni)</t>
  </si>
  <si>
    <t>“TUTELA DELLA SALUTE E DELLA SICUREZZA NEI LUOGHI DI LAVORO” (tutti i comuni)</t>
  </si>
  <si>
    <t>“POLIZIA MUNICIPALE” (tutti i comuni)</t>
  </si>
  <si>
    <t>“SERVIZIO GESTIONE E AMMINISTRAZIONE DEL PERSONALE” (tutti i comuni)</t>
  </si>
  <si>
    <t>“SPORTELLO UNICO TELEMATICO DELLE ATTIVITA’ PRODUTTIVE” (tutti i comuni)</t>
  </si>
  <si>
    <t>“GESTIONE DEI SISTEMI INFORMATICI E DELLE TECNOLOGIE DELL’INFORMAZIONE” (tutti i comuni)</t>
  </si>
  <si>
    <t>“PROTEZIONE CIVILE” (tutti i comuni)</t>
  </si>
  <si>
    <t>“VALUTAZIONE DI INCIDENZA DI CUI ALL’ART. 2, COMMA 2, DELLA L.R. 7/2004” (solo comuni del sub-ambito)</t>
  </si>
  <si>
    <t>“FUNZIONI CATASTALI DI CUI ALL’ART. 66 DEL D.LGS. 31/3/1998 N. 112” (comuni del sub-ambito + comune Solarolo)</t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</si>
  <si>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</si>
  <si>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</si>
  <si>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</si>
  <si>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</si>
  <si>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</si>
  <si>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</si>
  <si>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</si>
  <si>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</si>
  <si>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</si>
  <si>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</si>
  <si>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Da Conto Annuale 2019: Quadro: Totale  T1, T2</t>
    </r>
  </si>
  <si>
    <r>
      <rPr>
        <vertAlign val="superscript"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Da Conto Annuale 2019: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</si>
  <si>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2019: Totale Quadro 3 - Personale dell'Amministrazione</t>
    </r>
  </si>
  <si>
    <r>
      <rPr>
        <vertAlign val="superscript"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</si>
  <si>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r>
      <t>[4]</t>
    </r>
    <r>
      <rPr>
        <sz val="10"/>
        <color theme="1"/>
        <rFont val="Calibri"/>
        <family val="2"/>
        <scheme val="minor"/>
      </rPr>
      <t xml:space="preserve"> Fonte: Finanza del territorio su dati BDAP 2019</t>
    </r>
  </si>
  <si>
    <r>
      <t>[5]</t>
    </r>
    <r>
      <rPr>
        <sz val="10"/>
        <color theme="1"/>
        <rFont val="Calibri"/>
        <family val="2"/>
        <scheme val="minor"/>
      </rPr>
      <t xml:space="preserve"> Fonte: Finanza del territorio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su dati BDAP 2019</t>
    </r>
  </si>
  <si>
    <r>
      <t>[6]</t>
    </r>
    <r>
      <rPr>
        <sz val="10"/>
        <color theme="1"/>
        <rFont val="Calibri"/>
        <family val="2"/>
        <scheme val="minor"/>
      </rPr>
      <t xml:space="preserve"> Fonte: Finanza del territorio- Elaborazion RER su dati BDAP 2019</t>
    </r>
  </si>
  <si>
    <t xml:space="preserve"> N.B: I campi con lo sfondo colorato  sono pre-compilati per ogni Unione con i dati disponibili  dal Servizio Riordino, sviluppo istituzionale e territoriale, Partecipazione</t>
  </si>
  <si>
    <r>
      <t>2018</t>
    </r>
    <r>
      <rPr>
        <b/>
        <vertAlign val="superscript"/>
        <sz val="11"/>
        <color rgb="FF000000"/>
        <rFont val="Microsoft YaHei"/>
        <family val="2"/>
      </rPr>
      <t>[3]</t>
    </r>
  </si>
  <si>
    <r>
      <t>2019</t>
    </r>
    <r>
      <rPr>
        <b/>
        <vertAlign val="superscript"/>
        <sz val="11"/>
        <color rgb="FF000000"/>
        <rFont val="Microsoft YaHei"/>
        <family val="2"/>
      </rPr>
      <t>[3]</t>
    </r>
  </si>
  <si>
    <r>
      <t>2020</t>
    </r>
    <r>
      <rPr>
        <b/>
        <vertAlign val="superscript"/>
        <sz val="11"/>
        <color rgb="FF000000"/>
        <rFont val="Microsoft YaHei"/>
        <family val="2"/>
      </rPr>
      <t>[1](4)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</si>
  <si>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</si>
  <si>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</si>
  <si>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</si>
  <si>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</si>
  <si>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di Dicembre 2020 - Segnalare la data</t>
    </r>
  </si>
  <si>
    <r>
      <rPr>
        <vertAlign val="superscript"/>
        <sz val="11"/>
        <color theme="1"/>
        <rFont val="Calibri"/>
        <family val="2"/>
        <scheme val="minor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2018 e 2019 e nell'ultima variazione di Bilancio per il 2020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</si>
  <si>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al Rendiconto di Bilancio  dell'anno indicato</t>
    </r>
  </si>
  <si>
    <r>
      <t>[4]</t>
    </r>
    <r>
      <rPr>
        <sz val="11"/>
        <color theme="1"/>
        <rFont val="Calibri"/>
        <family val="2"/>
        <scheme val="minor"/>
      </rPr>
      <t xml:space="preserve"> Per le sole UNIONI AVVIATE le cifre indicate non tengono conto di eventuali redistribuzioni dovute a revoche di contributi</t>
    </r>
  </si>
  <si>
    <t xml:space="preserve"> N.B: I campi con lo sfondo colorato  sono pre-compilati per ogni Unione dal Servizio Riordino, sviluppo istituzionale e territoriale</t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</si>
  <si>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</si>
  <si>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</si>
  <si>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</si>
  <si>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t>Personale Proprio o Trasferito  impiegato (N) -2020</t>
  </si>
  <si>
    <t xml:space="preserve">Personale Comandato o Altro impiegato (N)- 2020 </t>
  </si>
  <si>
    <r>
      <t xml:space="preserve"> Spesa di personale per  funzione (€)- 2020</t>
    </r>
    <r>
      <rPr>
        <b/>
        <vertAlign val="superscript"/>
        <sz val="9"/>
        <color rgb="FF000000"/>
        <rFont val="Microsoft YaHei"/>
        <family val="2"/>
      </rPr>
      <t>(3)</t>
    </r>
  </si>
  <si>
    <r>
      <t xml:space="preserve"> Spesa corrente per funzione al netto della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</si>
  <si>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</si>
  <si>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LEGENDA:</t>
  </si>
  <si>
    <t>ICT-Agenda Digitale</t>
  </si>
  <si>
    <t>SI</t>
  </si>
  <si>
    <t>B</t>
  </si>
  <si>
    <t>http://www.romagnafaentina.it/content/download/1703/22983/version/2/file/2014_273_convenzione_informatica.pdf</t>
  </si>
  <si>
    <t>[1] Inserire Sì o No</t>
  </si>
  <si>
    <t>Gestione del personale</t>
  </si>
  <si>
    <t>http://www.romagnafaentina.it/content/download/1706/23004/version/2/file/2014_313_convenzione_personale.pdf</t>
  </si>
  <si>
    <t>[2] Fa riferimento al tipo di personale presente in Unione e indica la stabilità  del personale che opera nelle singole funzioni. Va inserito:</t>
  </si>
  <si>
    <t>Gestione dei tributi</t>
  </si>
  <si>
    <t>http://www.romagnafaentina.it/content/download/1719/23095/version/1/file/2016_389_convenzione_TRIBUTI.pdf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</si>
  <si>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</si>
  <si>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t>Polizia municipale</t>
  </si>
  <si>
    <t>http://www.romagnafaentina.it/content/download/1707/23011/version/2/file/2015_327_convenzione_polizia_municipale.pdf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</si>
  <si>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</si>
  <si>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t>Protezione civile</t>
  </si>
  <si>
    <t>http://www.romagnafaentina.it/content/download/1704/22990/version/2/file/2014_274_convenzione_protezione_civile.pdf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</si>
  <si>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</si>
  <si>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t>Servizi sociali</t>
  </si>
  <si>
    <t>http://www.romagnafaentina.it/content/download/1710/23032/version/1/file/2015_341_convenzione_servizi_sociali.pdf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</si>
  <si>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</si>
  <si>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Pianificazione Urbanistica</t>
  </si>
  <si>
    <t>http://www.romagnafaentina.it/content/download/1709/23025/version/1/file/2015_340_convenzione_urbanistica_ed_edilizia.pdf</t>
  </si>
  <si>
    <t>[3] Valore aggiornato all'ultima variazione di bilancio di dicembre 2020 (specificare data)</t>
  </si>
  <si>
    <r>
      <t>Suap-Sue-Sismica</t>
    </r>
    <r>
      <rPr>
        <sz val="11"/>
        <color indexed="8"/>
        <rFont val="Microsoft YaHei"/>
        <family val="2"/>
      </rPr>
      <t xml:space="preserve"> (Sue e Sismica comprese nella Pianificazione Urbanistica)</t>
    </r>
  </si>
  <si>
    <t>http://www.romagnafaentina.it/content/download/1705/22997/version/1/file/2014_275_convenzione_suap.pdf</t>
  </si>
  <si>
    <t>[4] Inserire estremi della Convenzione e link che ne consente l’accesso</t>
  </si>
  <si>
    <t>LLPP-Ambiente -Energia</t>
  </si>
  <si>
    <t>http://www.romagnafaentina.it/content/download/1720/23102/version/1/file/2016_390_convenzione_LAVORI_PUBBLICI.pdf</t>
  </si>
  <si>
    <t xml:space="preserve">[5] Specificare quali funzioni si hanno se la funzione non è completa </t>
  </si>
  <si>
    <t>Funzioni di istruzione pubblica</t>
  </si>
  <si>
    <t>http://www.romagnafaentina.it/content/download/1717/23081/version/1/file/2016_387_convenzione_ISTRUZIONE-INFANZIA.pdf</t>
  </si>
  <si>
    <r>
      <t>Centrale unica di committenza</t>
    </r>
    <r>
      <rPr>
        <sz val="11"/>
        <color indexed="8"/>
        <rFont val="Microsoft YaHei"/>
        <family val="2"/>
      </rPr>
      <t xml:space="preserve"> </t>
    </r>
  </si>
  <si>
    <t>http://www.romagnafaentina.it/content/download/1714/23060/version/1/file/2016_355_convenzione_SUA.pdf</t>
  </si>
  <si>
    <r>
      <t>Servizi finanziari</t>
    </r>
    <r>
      <rPr>
        <b/>
        <sz val="10"/>
        <color indexed="8"/>
        <rFont val="Microsoft YaHei"/>
        <family val="2"/>
      </rPr>
      <t xml:space="preserve"> </t>
    </r>
  </si>
  <si>
    <t>http://www.romagnafaentina.it/content/download/1708/23018/version/1/file/2015_339_convenzione_servizi_finanziari.pdf</t>
  </si>
  <si>
    <r>
      <t xml:space="preserve">Controllo di gestione </t>
    </r>
    <r>
      <rPr>
        <sz val="11"/>
        <color indexed="8"/>
        <rFont val="Microsoft YaHei"/>
        <family val="2"/>
      </rPr>
      <t>(compresa nei Finanziari)</t>
    </r>
  </si>
  <si>
    <t>Organismi partecipati</t>
  </si>
  <si>
    <t>ttp://www.romagnafaentina.it/content/download/1718/23088/version/2/file/2016_388_convenzione_ORGANISMI_PARTECIPATI.pdf</t>
  </si>
  <si>
    <t>Politiche europee</t>
  </si>
  <si>
    <t>http://www.romagnafaentina.it/content/download/1716/23074/version/1/file/2016_386_convenzione_POLITICHE_EUROPEE.pdf</t>
  </si>
  <si>
    <t>Demografia, statistica e URP</t>
  </si>
  <si>
    <t>http://www.romagnafaentina.it/content/download/1715/23067/version/1/file/2016_385_convenzione_SERVIZI_DEMOGRAFICI.pdf</t>
  </si>
  <si>
    <t>Promozione economica e turismo</t>
  </si>
  <si>
    <t>http://www.romagnafaentina.it/content/download/1711/23039/version/1/file/2015_342_convenzione_promozione_economica-turismo.pdf</t>
  </si>
  <si>
    <t>Salute e sicurezza dei lavoratori</t>
  </si>
  <si>
    <t>http://www.romagnafaentina.it/content/download/1712/23046/version/1/file/2015_343_convenzione_sicurezza_sul_lavoro.pdf</t>
  </si>
  <si>
    <t>Valutazione di incidenza</t>
  </si>
  <si>
    <t>A</t>
  </si>
  <si>
    <t>http://www.romagnafaentina.it/content/download/3395/40869/version/1/file/2008_valutazione_incidenza.pdf</t>
  </si>
  <si>
    <t>Custodia e ricovero cani</t>
  </si>
  <si>
    <t>http://www.romagnafaentina.it/content/download/1666/22479/version/1/file/2009_14_convenzione_custodia_cani.pdf</t>
  </si>
  <si>
    <t>Consulenza geologica e forestale</t>
  </si>
  <si>
    <t>http://www.romagnafaentina.it/content/download/1665/22472/version/1/file/2009_13_convenzione_consulenza_geologica.pdf</t>
  </si>
  <si>
    <t>Assistenza zooiatrica e reperibilità veterinaria</t>
  </si>
  <si>
    <t>http://www.romagnafaentina.it/content/download/1664/22465/version/1/file/2009_10_convenzione_assistenza_zooiatrica.pdf</t>
  </si>
  <si>
    <t>Funzioni catastali</t>
  </si>
  <si>
    <t>http://www.romagnafaentina.it/content/download/1663/22458/version/3/file/2007_822_convenzione_funzioni_catastali.pdf</t>
  </si>
  <si>
    <t>Anticorruzione e Trasparenza</t>
  </si>
  <si>
    <t>http://www.romagnafaentina.it/content/download/3384/40778/version/1/file/2017_convenzione_ANTICORRUZIONE-TRASPARENZA.pdf</t>
  </si>
  <si>
    <t>Cultura e Sport</t>
  </si>
  <si>
    <t>http://www.romagnafaentina.it/content/download/3914/45238/version/2/file/convenzione+CULTURA+e+SPORT.pdf</t>
  </si>
  <si>
    <t>Funzioni trasversali e ufficio unico di avvocatura</t>
  </si>
  <si>
    <t>http://www.romagnafaentina.it/content/download/3915/45245/version/1/file/convenzione+FUNZIONI+TRASVERSALI.pdf</t>
  </si>
  <si>
    <t>Patrimonio immobiliare</t>
  </si>
  <si>
    <t>http://www.romagnafaentina.it/content/download/3910/45210/version/1/file/convenzione+PATRIMONIO.pdf</t>
  </si>
  <si>
    <t xml:space="preserve">L'andamento delle funzioni associate </t>
  </si>
  <si>
    <r>
      <t xml:space="preserve">Funzioni delegate da tutti i Comuni – N. </t>
    </r>
    <r>
      <rPr>
        <b/>
        <vertAlign val="superscript"/>
        <sz val="11"/>
        <color rgb="FF000000"/>
        <rFont val="Microsoft YaHei"/>
        <family val="2"/>
      </rPr>
      <t>(1)</t>
    </r>
  </si>
  <si>
    <r>
      <t>Funzioni</t>
    </r>
    <r>
      <rPr>
        <b/>
        <vertAlign val="superscript"/>
        <sz val="11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 xml:space="preserve"> delegate da una parte dei Comuni o in sub-ambito - N. </t>
    </r>
    <r>
      <rPr>
        <b/>
        <vertAlign val="superscript"/>
        <sz val="11"/>
        <color rgb="FF000000"/>
        <rFont val="Microsoft YaHei"/>
        <family val="2"/>
      </rPr>
      <t>(1)</t>
    </r>
  </si>
  <si>
    <t>Anno 2018  </t>
  </si>
  <si>
    <t>Anno 2019  </t>
  </si>
  <si>
    <t>Anno 2020  </t>
  </si>
  <si>
    <t>Differenza Funzioni finanziate dal PRT (2020-2018) -N.</t>
  </si>
  <si>
    <t xml:space="preserve">[1]Si fa riferimento al Numero di Funzioni finanziate dal PRT 2018-2020
</t>
  </si>
  <si>
    <t>Il livello di completezza delle funzioni in Unione</t>
  </si>
  <si>
    <t>Numero di funzioni finanziate dal PRT gestite in Unione</t>
  </si>
  <si>
    <t>LIVELLO raggiunto</t>
  </si>
  <si>
    <t>ALTO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</si>
  <si>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</si>
  <si>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</si>
  <si>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</si>
  <si>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</si>
  <si>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</si>
  <si>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</si>
  <si>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</si>
  <si>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</si>
  <si>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</si>
  <si>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</si>
  <si>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</si>
  <si>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</si>
  <si>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</si>
  <si>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</si>
  <si>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</si>
  <si>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</si>
  <si>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</si>
  <si>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</si>
  <si>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>Media delle Unioni MATURE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</si>
  <si>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</si>
  <si>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</si>
  <si>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</si>
  <si>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</si>
  <si>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Le attività sono state dichiarate dalle Unioni nelle Schede Funzione allegate alla domanda per i contributi del PRT 2020</t>
  </si>
  <si>
    <t>Base</t>
  </si>
  <si>
    <t>&lt;6</t>
  </si>
  <si>
    <t>&lt;8</t>
  </si>
  <si>
    <t>&lt;7</t>
  </si>
  <si>
    <t>Medio</t>
  </si>
  <si>
    <t>2,51-4</t>
  </si>
  <si>
    <t>6-8</t>
  </si>
  <si>
    <t>8-13,5</t>
  </si>
  <si>
    <t>7-12</t>
  </si>
  <si>
    <t>Avanzato</t>
  </si>
  <si>
    <t>&gt;4</t>
  </si>
  <si>
    <t>&gt;8</t>
  </si>
  <si>
    <t>&gt;13,5</t>
  </si>
  <si>
    <t>&gt;12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</si>
</sst>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haroni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</font>
    <font>
      <b/>
      <sz val="16"/>
      <color rgb="FF262626"/>
      <name val="Aharoni"/>
    </font>
    <font>
      <b/>
      <sz val="16"/>
      <color theme="0"/>
      <name val="Aharoni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2"/>
      <color rgb="FF000000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4"/>
      <color rgb="FF000000"/>
      <name val="Tw Cen MT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b/>
      <sz val="8"/>
      <color rgb="FF000000"/>
      <name val="Tw Cen MT"/>
      <family val="2"/>
    </font>
    <font>
      <b/>
      <sz val="8"/>
      <color theme="0"/>
      <name val="Microsoft YaHei"/>
      <family val="2"/>
    </font>
    <font>
      <b/>
      <vertAlign val="superscript"/>
      <sz val="11"/>
      <color theme="1"/>
      <name val="Verdana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Microsoft YaHei"/>
      <family val="2"/>
    </font>
    <font>
      <b/>
      <u/>
      <sz val="16"/>
      <color theme="1"/>
      <name val="Microsoft New Tai Lue"/>
      <family val="2"/>
    </font>
    <font>
      <b/>
      <sz val="18"/>
      <color theme="1"/>
      <name val="Microsoft YaHei"/>
      <family val="2"/>
    </font>
    <font>
      <sz val="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000000"/>
      <name val="Tw Cen MT"/>
      <family val="2"/>
    </font>
    <font>
      <vertAlign val="superscript"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Microsoft YaHei"/>
      <family val="2"/>
    </font>
    <font>
      <sz val="11"/>
      <color indexed="8"/>
      <name val="Microsoft YaHei"/>
      <family val="2"/>
    </font>
    <font>
      <b/>
      <sz val="10"/>
      <color indexed="8"/>
      <name val="Microsoft YaHei"/>
      <family val="2"/>
    </font>
    <font>
      <b/>
      <sz val="11"/>
      <name val="Microsoft YaHei"/>
      <family val="2"/>
    </font>
    <font>
      <sz val="11"/>
      <color indexed="8"/>
      <name val="Microsoft Sans Serif"/>
      <family val="2"/>
    </font>
    <font>
      <sz val="12"/>
      <color indexed="8"/>
      <name val="Microsoft YaHei"/>
      <family val="2"/>
    </font>
    <font>
      <sz val="11"/>
      <color theme="1"/>
      <name val="Microsoft YaHei"/>
      <family val="2"/>
    </font>
  </fonts>
  <fills count="2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dotted">
        <color rgb="FF40404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dotted">
        <color indexed="63"/>
      </left>
      <right style="dotted">
        <color indexed="63"/>
      </right>
      <top/>
      <bottom style="dotted">
        <color indexed="63"/>
      </bottom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 style="dotted">
        <color indexed="63"/>
      </left>
      <right/>
      <top/>
      <bottom style="dotted">
        <color indexed="63"/>
      </bottom>
      <diagonal/>
    </border>
    <border>
      <left/>
      <right style="hair">
        <color indexed="63"/>
      </right>
      <top style="dotted">
        <color indexed="63"/>
      </top>
      <bottom style="dotted">
        <color indexed="63"/>
      </bottom>
      <diagonal/>
    </border>
    <border>
      <left/>
      <right style="dotted">
        <color indexed="63"/>
      </right>
      <top/>
      <bottom style="dotted">
        <color indexed="63"/>
      </bottom>
      <diagonal/>
    </border>
    <border>
      <left/>
      <right style="dotted">
        <color indexed="63"/>
      </right>
      <top/>
      <bottom/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/>
      <top/>
      <bottom style="dashed">
        <color indexed="63"/>
      </bottom>
      <diagonal/>
    </border>
    <border>
      <left style="hair">
        <color indexed="63"/>
      </left>
      <right style="hair">
        <color indexed="63"/>
      </right>
      <top style="dotted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dotted">
        <color indexed="63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tted">
        <color indexed="56"/>
      </right>
      <top/>
      <bottom style="dotted">
        <color indexed="56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/>
      <diagonal/>
    </border>
    <border>
      <left style="dotted">
        <color rgb="FF404040"/>
      </left>
      <right style="dotted">
        <color rgb="FF40404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46" fillId="0" borderId="0" applyFont="0" applyFill="0" applyBorder="0" applyAlignment="0" applyProtection="0"/>
  </cellStyleXfs>
  <cellXfs count="142">
    <xf numFmtId="0" fontId="0" fillId="0" borderId="0" xfId="0"/>
    <xf numFmtId="0" fontId="0" fillId="4" borderId="5" xfId="0" applyFill="1" applyBorder="1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15" fillId="6" borderId="8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vertical="center" wrapText="1"/>
    </xf>
    <xf numFmtId="0" fontId="0" fillId="8" borderId="0" xfId="0" applyFill="1"/>
    <xf numFmtId="0" fontId="16" fillId="9" borderId="0" xfId="1" applyFont="1" applyFill="1" applyAlignment="1">
      <alignment horizontal="left" vertical="center" indent="5"/>
    </xf>
    <xf numFmtId="0" fontId="16" fillId="5" borderId="0" xfId="1" applyFont="1" applyFill="1" applyAlignment="1">
      <alignment horizontal="left" vertical="center" indent="5"/>
    </xf>
    <xf numFmtId="0" fontId="16" fillId="8" borderId="0" xfId="1" applyFont="1" applyFill="1" applyAlignment="1">
      <alignment horizontal="left" vertical="center" indent="5"/>
    </xf>
    <xf numFmtId="0" fontId="17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6" fillId="7" borderId="0" xfId="1" applyFont="1" applyFill="1" applyAlignment="1">
      <alignment horizontal="left" vertical="center" indent="5"/>
    </xf>
    <xf numFmtId="0" fontId="2" fillId="0" borderId="0" xfId="1"/>
    <xf numFmtId="0" fontId="0" fillId="0" borderId="0" xfId="0" applyFill="1"/>
    <xf numFmtId="0" fontId="6" fillId="0" borderId="0" xfId="0" applyFont="1" applyFill="1"/>
    <xf numFmtId="0" fontId="23" fillId="8" borderId="0" xfId="0" applyFont="1" applyFill="1" applyAlignment="1">
      <alignment horizontal="left" vertical="center" indent="5"/>
    </xf>
    <xf numFmtId="0" fontId="15" fillId="9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vertical="center" wrapText="1"/>
    </xf>
    <xf numFmtId="0" fontId="20" fillId="0" borderId="0" xfId="0" applyFont="1"/>
    <xf numFmtId="0" fontId="4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left" vertical="center" wrapText="1" indent="2"/>
    </xf>
    <xf numFmtId="0" fontId="30" fillId="9" borderId="6" xfId="0" applyFont="1" applyFill="1" applyBorder="1" applyAlignment="1">
      <alignment horizontal="left" vertical="center" wrapText="1" indent="5"/>
    </xf>
    <xf numFmtId="0" fontId="10" fillId="0" borderId="8" xfId="0" applyFont="1" applyBorder="1" applyAlignment="1">
      <alignment horizontal="left" vertical="center" wrapText="1"/>
    </xf>
    <xf numFmtId="0" fontId="3" fillId="12" borderId="0" xfId="0" applyFont="1" applyFill="1"/>
    <xf numFmtId="0" fontId="4" fillId="12" borderId="1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0" fillId="12" borderId="0" xfId="0" applyFill="1"/>
    <xf numFmtId="3" fontId="25" fillId="13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6" fillId="2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6" fillId="12" borderId="0" xfId="1" applyFont="1" applyFill="1" applyAlignment="1">
      <alignment horizontal="left" vertical="center" indent="5"/>
    </xf>
    <xf numFmtId="0" fontId="8" fillId="0" borderId="0" xfId="0" applyFont="1"/>
    <xf numFmtId="0" fontId="22" fillId="8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3" fontId="25" fillId="13" borderId="5" xfId="0" applyNumberFormat="1" applyFont="1" applyFill="1" applyBorder="1" applyAlignment="1">
      <alignment horizontal="center" vertical="center" wrapText="1"/>
    </xf>
    <xf numFmtId="0" fontId="40" fillId="10" borderId="0" xfId="1" applyFont="1" applyFill="1" applyAlignment="1">
      <alignment horizontal="left" vertical="center" indent="5"/>
    </xf>
    <xf numFmtId="2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2" fontId="28" fillId="2" borderId="27" xfId="0" applyNumberFormat="1" applyFont="1" applyFill="1" applyBorder="1" applyAlignment="1">
      <alignment horizontal="center" vertical="center"/>
    </xf>
    <xf numFmtId="0" fontId="36" fillId="11" borderId="0" xfId="0" applyFont="1" applyFill="1" applyBorder="1" applyAlignment="1">
      <alignment horizontal="center" vertical="center" wrapText="1"/>
    </xf>
    <xf numFmtId="0" fontId="42" fillId="11" borderId="0" xfId="0" applyFont="1" applyFill="1"/>
    <xf numFmtId="0" fontId="35" fillId="0" borderId="14" xfId="0" applyFont="1" applyBorder="1" applyAlignment="1">
      <alignment horizontal="center" vertical="center" wrapText="1"/>
    </xf>
    <xf numFmtId="0" fontId="30" fillId="14" borderId="14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4" fillId="18" borderId="5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Fill="1"/>
    <xf numFmtId="2" fontId="28" fillId="16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45" fillId="0" borderId="0" xfId="0" applyFont="1" applyAlignment="1"/>
    <xf numFmtId="0" fontId="0" fillId="0" borderId="0" xfId="0" applyAlignment="1">
      <alignment wrapText="1"/>
    </xf>
    <xf numFmtId="0" fontId="28" fillId="19" borderId="24" xfId="0" applyFont="1" applyFill="1" applyBorder="1" applyAlignment="1">
      <alignment horizontal="center" vertical="center"/>
    </xf>
    <xf numFmtId="0" fontId="0" fillId="0" borderId="0" xfId="0" applyAlignment="1">
      <alignment horizontal="left" indent="12"/>
    </xf>
    <xf numFmtId="4" fontId="25" fillId="15" borderId="5" xfId="0" applyNumberFormat="1" applyFont="1" applyFill="1" applyBorder="1" applyAlignment="1">
      <alignment horizontal="center" vertical="center"/>
    </xf>
    <xf numFmtId="2" fontId="28" fillId="2" borderId="28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 wrapText="1"/>
    </xf>
    <xf numFmtId="0" fontId="39" fillId="20" borderId="24" xfId="0" applyFont="1" applyFill="1" applyBorder="1" applyAlignment="1">
      <alignment horizontal="left" vertical="center" wrapText="1" indent="5"/>
    </xf>
    <xf numFmtId="0" fontId="37" fillId="0" borderId="0" xfId="0" applyFont="1" applyAlignment="1"/>
    <xf numFmtId="0" fontId="46" fillId="0" borderId="0" xfId="0" applyFont="1"/>
    <xf numFmtId="0" fontId="47" fillId="21" borderId="29" xfId="0" applyFont="1" applyFill="1" applyBorder="1" applyAlignment="1">
      <alignment vertical="center" wrapText="1"/>
    </xf>
    <xf numFmtId="0" fontId="47" fillId="21" borderId="30" xfId="0" applyFont="1" applyFill="1" applyBorder="1" applyAlignment="1">
      <alignment vertical="center" wrapText="1"/>
    </xf>
    <xf numFmtId="0" fontId="47" fillId="21" borderId="31" xfId="0" applyFont="1" applyFill="1" applyBorder="1" applyAlignment="1">
      <alignment vertical="center" wrapText="1"/>
    </xf>
    <xf numFmtId="0" fontId="47" fillId="21" borderId="32" xfId="0" applyFont="1" applyFill="1" applyBorder="1" applyAlignment="1">
      <alignment vertical="center"/>
    </xf>
    <xf numFmtId="0" fontId="50" fillId="21" borderId="32" xfId="0" applyFont="1" applyFill="1" applyBorder="1" applyAlignment="1">
      <alignment vertical="center" wrapText="1"/>
    </xf>
    <xf numFmtId="0" fontId="2" fillId="0" borderId="33" xfId="1" applyBorder="1" applyAlignment="1">
      <alignment horizontal="center" vertical="center" wrapText="1"/>
    </xf>
    <xf numFmtId="0" fontId="2" fillId="0" borderId="34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37" xfId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/>
    </xf>
    <xf numFmtId="43" fontId="52" fillId="0" borderId="41" xfId="2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3" fontId="5" fillId="0" borderId="12" xfId="0" applyNumberFormat="1" applyFont="1" applyBorder="1" applyAlignment="1">
      <alignment vertical="center" wrapText="1"/>
    </xf>
    <xf numFmtId="43" fontId="5" fillId="0" borderId="5" xfId="0" applyNumberFormat="1" applyFont="1" applyBorder="1" applyAlignment="1">
      <alignment horizontal="left" wrapText="1"/>
    </xf>
    <xf numFmtId="43" fontId="5" fillId="0" borderId="5" xfId="0" applyNumberFormat="1" applyFont="1" applyBorder="1" applyAlignment="1">
      <alignment horizontal="center" wrapText="1"/>
    </xf>
    <xf numFmtId="43" fontId="5" fillId="0" borderId="5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5" fillId="0" borderId="9" xfId="0" applyNumberFormat="1" applyFont="1" applyBorder="1" applyAlignment="1">
      <alignment horizontal="center" vertical="center" wrapText="1"/>
    </xf>
    <xf numFmtId="43" fontId="53" fillId="0" borderId="9" xfId="0" applyNumberFormat="1" applyFont="1" applyBorder="1" applyAlignment="1">
      <alignment horizontal="center"/>
    </xf>
    <xf numFmtId="43" fontId="25" fillId="15" borderId="5" xfId="0" applyNumberFormat="1" applyFont="1" applyFill="1" applyBorder="1" applyAlignment="1">
      <alignment horizontal="center" vertical="center"/>
    </xf>
    <xf numFmtId="43" fontId="53" fillId="0" borderId="9" xfId="0" applyNumberFormat="1" applyFont="1" applyBorder="1"/>
    <xf numFmtId="0" fontId="9" fillId="0" borderId="42" xfId="0" applyFont="1" applyBorder="1"/>
    <xf numFmtId="0" fontId="9" fillId="0" borderId="43" xfId="0" applyFont="1" applyBorder="1"/>
    <xf numFmtId="10" fontId="4" fillId="0" borderId="43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17" borderId="0" xfId="0" applyFont="1" applyFill="1" applyAlignment="1">
      <alignment horizontal="center" vertical="center"/>
    </xf>
    <xf numFmtId="3" fontId="24" fillId="13" borderId="7" xfId="0" applyNumberFormat="1" applyFont="1" applyFill="1" applyBorder="1" applyAlignment="1">
      <alignment horizontal="center" vertical="center"/>
    </xf>
    <xf numFmtId="3" fontId="24" fillId="13" borderId="3" xfId="0" applyNumberFormat="1" applyFont="1" applyFill="1" applyBorder="1" applyAlignment="1">
      <alignment horizontal="center" vertical="center"/>
    </xf>
    <xf numFmtId="3" fontId="24" fillId="13" borderId="2" xfId="0" applyNumberFormat="1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left" vertical="center" wrapText="1"/>
    </xf>
    <xf numFmtId="0" fontId="21" fillId="9" borderId="3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center" wrapText="1" indent="1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</cellXfs>
  <cellStyles count="3">
    <cellStyle name="Collegamento ipertestuale" xfId="1" builtinId="8"/>
    <cellStyle name="Migliaia 2" xfId="2"/>
    <cellStyle name="Normale" xfId="0" builtinId="0"/>
  </cellStyles>
  <dxfs count="0"/>
  <tableStyles count="0" defaultTableStyle="TableStyleMedium2" defaultPivotStyle="PivotStyleLight16"/>
  <colors>
    <mruColors>
      <color rgb="FFCC99FF"/>
      <color rgb="FFCCCCFF"/>
      <color rgb="FF9999FF"/>
      <color rgb="FFFF99FF"/>
      <color rgb="FFFFFF99"/>
      <color rgb="FFFF99CC"/>
      <color rgb="FFED5613"/>
      <color rgb="FFCCECFF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485775</xdr:rowOff>
    </xdr:from>
    <xdr:to>
      <xdr:col>1</xdr:col>
      <xdr:colOff>3857625</xdr:colOff>
      <xdr:row>8</xdr:row>
      <xdr:rowOff>167504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CFF9A5-86A7-449A-AFAE-D5701F95E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962025"/>
          <a:ext cx="3790950" cy="2139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28575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470400</xdr:colOff>
      <xdr:row>2</xdr:row>
      <xdr:rowOff>31750</xdr:rowOff>
    </xdr:from>
    <xdr:to>
      <xdr:col>7</xdr:col>
      <xdr:colOff>602277</xdr:colOff>
      <xdr:row>5</xdr:row>
      <xdr:rowOff>331598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16D92394-BB53-4449-BF34-C64AA4A32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350" y="508000"/>
          <a:ext cx="3827577" cy="196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magnafaentina.it/content/download/1705/22997/version/1/file/2014_275_convenzione_suap.pdf" TargetMode="External"/><Relationship Id="rId13" Type="http://schemas.openxmlformats.org/officeDocument/2006/relationships/hyperlink" Target="http://www.romagnafaentina.it/content/download/1708/23018/version/1/file/2015_339_convenzione_servizi_finanziari.pdf" TargetMode="External"/><Relationship Id="rId18" Type="http://schemas.openxmlformats.org/officeDocument/2006/relationships/hyperlink" Target="http://www.romagnafaentina.it/content/download/1712/23046/version/1/file/2015_343_convenzione_sicurezza_sul_lavoro.pdf" TargetMode="External"/><Relationship Id="rId3" Type="http://schemas.openxmlformats.org/officeDocument/2006/relationships/hyperlink" Target="http://www.romagnafaentina.it/content/download/1719/23095/version/1/file/2016_389_convenzione_TRIBUTI.pdf" TargetMode="External"/><Relationship Id="rId21" Type="http://schemas.openxmlformats.org/officeDocument/2006/relationships/hyperlink" Target="http://www.romagnafaentina.it/content/download/3384/40778/version/1/file/2017_convenzione_ANTICORRUZIONE-TRASPARENZA.pdf" TargetMode="External"/><Relationship Id="rId7" Type="http://schemas.openxmlformats.org/officeDocument/2006/relationships/hyperlink" Target="http://www.romagnafaentina.it/content/download/1709/23025/version/1/file/2015_340_convenzione_urbanistica_ed_edilizia.pdf" TargetMode="External"/><Relationship Id="rId12" Type="http://schemas.openxmlformats.org/officeDocument/2006/relationships/hyperlink" Target="http://www.romagnafaentina.it/content/download/1708/23018/version/1/file/2015_339_convenzione_servizi_finanziari.pdf" TargetMode="External"/><Relationship Id="rId17" Type="http://schemas.openxmlformats.org/officeDocument/2006/relationships/hyperlink" Target="http://www.romagnafaentina.it/content/download/1711/23039/version/1/file/2015_342_convenzione_promozione_economica-turismo.pdf" TargetMode="External"/><Relationship Id="rId2" Type="http://schemas.openxmlformats.org/officeDocument/2006/relationships/hyperlink" Target="http://www.romagnafaentina.it/content/download/1706/23004/version/2/file/2014_313_convenzione_personale.pdf" TargetMode="External"/><Relationship Id="rId16" Type="http://schemas.openxmlformats.org/officeDocument/2006/relationships/hyperlink" Target="http://www.romagnafaentina.it/content/download/1715/23067/version/1/file/2016_385_convenzione_SERVIZI_DEMOGRAFICI.pdf" TargetMode="External"/><Relationship Id="rId20" Type="http://schemas.openxmlformats.org/officeDocument/2006/relationships/hyperlink" Target="http://www.romagnafaentina.it/content/download/1663/22458/version/3/file/2007_822_convenzione_funzioni_catastali.pdf" TargetMode="External"/><Relationship Id="rId1" Type="http://schemas.openxmlformats.org/officeDocument/2006/relationships/hyperlink" Target="http://www.romagnafaentina.it/content/download/1703/22983/version/2/file/2014_273_convenzione_informatica.pdf" TargetMode="External"/><Relationship Id="rId6" Type="http://schemas.openxmlformats.org/officeDocument/2006/relationships/hyperlink" Target="http://www.romagnafaentina.it/content/download/1710/23032/version/1/file/2015_341_convenzione_servizi_sociali.pdf" TargetMode="External"/><Relationship Id="rId11" Type="http://schemas.openxmlformats.org/officeDocument/2006/relationships/hyperlink" Target="http://www.romagnafaentina.it/content/download/1714/23060/version/1/file/2016_355_convenzione_SUA.pdf" TargetMode="External"/><Relationship Id="rId5" Type="http://schemas.openxmlformats.org/officeDocument/2006/relationships/hyperlink" Target="http://www.romagnafaentina.it/content/download/1704/22990/version/2/file/2014_274_convenzione_protezione_civile.pdf" TargetMode="External"/><Relationship Id="rId15" Type="http://schemas.openxmlformats.org/officeDocument/2006/relationships/hyperlink" Target="http://www.romagnafaentina.it/content/download/1716/23074/version/1/file/2016_386_convenzione_POLITICHE_EUROPEE.pdf" TargetMode="External"/><Relationship Id="rId10" Type="http://schemas.openxmlformats.org/officeDocument/2006/relationships/hyperlink" Target="http://www.romagnafaentina.it/content/download/1717/23081/version/1/file/2016_387_convenzione_ISTRUZIONE-INFANZIA.pdf" TargetMode="External"/><Relationship Id="rId19" Type="http://schemas.openxmlformats.org/officeDocument/2006/relationships/hyperlink" Target="http://www.romagnafaentina.it/content/download/3395/40869/version/1/file/2008_valutazione_incidenza.pdf" TargetMode="External"/><Relationship Id="rId4" Type="http://schemas.openxmlformats.org/officeDocument/2006/relationships/hyperlink" Target="http://www.romagnafaentina.it/content/download/1707/23011/version/2/file/2015_327_convenzione_polizia_municipale.pdf" TargetMode="External"/><Relationship Id="rId9" Type="http://schemas.openxmlformats.org/officeDocument/2006/relationships/hyperlink" Target="http://www.romagnafaentina.it/content/download/1720/23102/version/1/file/2016_390_convenzione_LAVORI_PUBBLICI.pdf" TargetMode="External"/><Relationship Id="rId14" Type="http://schemas.openxmlformats.org/officeDocument/2006/relationships/hyperlink" Target="http://www.romagnafaentina.it/content/download/1718/23088/version/2/file/2016_388_convenzione_ORGANISMI_PARTECIPATI.pdf" TargetMode="External"/><Relationship Id="rId22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K11"/>
  <sheetViews>
    <sheetView showGridLines="0" tabSelected="1" workbookViewId="0">
      <selection activeCell="B15" sqref="B15"/>
    </sheetView>
  </sheetViews>
  <sheetFormatPr defaultRowHeight="15"/>
  <cols>
    <col min="1" max="1" width="21.5703125" customWidth="1"/>
    <col min="2" max="2" width="58" customWidth="1"/>
    <col min="3" max="3" width="60.5703125" customWidth="1"/>
  </cols>
  <sheetData>
    <row r="1" spans="2:11" ht="37.5" customHeight="1">
      <c r="B1" s="118" t="s">
        <v>0</v>
      </c>
      <c r="C1" s="118"/>
    </row>
    <row r="2" spans="2:11" ht="46.5" customHeight="1">
      <c r="B2" s="116"/>
      <c r="C2" s="56" t="s">
        <v>1</v>
      </c>
    </row>
    <row r="3" spans="2:11" ht="24" customHeight="1">
      <c r="B3" s="117"/>
      <c r="C3" s="52" t="s">
        <v>2</v>
      </c>
      <c r="D3" s="117"/>
    </row>
    <row r="4" spans="2:11" ht="23.25" customHeight="1">
      <c r="B4" s="117"/>
      <c r="C4" s="15" t="s">
        <v>3</v>
      </c>
      <c r="D4" s="117"/>
    </row>
    <row r="5" spans="2:11" ht="24" customHeight="1">
      <c r="B5" s="117"/>
      <c r="C5" s="16" t="s">
        <v>4</v>
      </c>
      <c r="D5" s="117"/>
    </row>
    <row r="6" spans="2:11" ht="25.5" customHeight="1">
      <c r="B6" s="117"/>
      <c r="C6" s="17" t="s">
        <v>5</v>
      </c>
      <c r="D6" s="117"/>
      <c r="K6" s="80"/>
    </row>
    <row r="7" spans="2:11" ht="27.75" customHeight="1">
      <c r="B7" s="117"/>
      <c r="C7" s="24" t="s">
        <v>6</v>
      </c>
      <c r="D7" s="117"/>
    </row>
    <row r="8" spans="2:11" ht="22.5" customHeight="1">
      <c r="B8" s="117"/>
      <c r="C8" s="58" t="s">
        <v>7</v>
      </c>
      <c r="D8" s="117"/>
    </row>
    <row r="9" spans="2:11" ht="15" customHeight="1">
      <c r="B9" s="116"/>
      <c r="C9" s="32" t="s">
        <v>8</v>
      </c>
      <c r="D9" s="117"/>
    </row>
    <row r="10" spans="2:11" ht="22.5">
      <c r="B10" s="116"/>
      <c r="C10" s="84">
        <v>2080666020</v>
      </c>
      <c r="D10" s="117"/>
    </row>
    <row r="11" spans="2:11">
      <c r="D11" s="117"/>
    </row>
  </sheetData>
  <mergeCells count="3">
    <mergeCell ref="B3:B8"/>
    <mergeCell ref="B1:C1"/>
    <mergeCell ref="D3:D11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</sheetPr>
  <dimension ref="B2:F34"/>
  <sheetViews>
    <sheetView showGridLines="0" workbookViewId="0">
      <selection activeCell="F44" sqref="F44"/>
    </sheetView>
  </sheetViews>
  <sheetFormatPr defaultRowHeight="15"/>
  <cols>
    <col min="1" max="1" width="7.5703125" customWidth="1"/>
    <col min="3" max="3" width="32.28515625" customWidth="1"/>
    <col min="6" max="6" width="33.7109375" customWidth="1"/>
  </cols>
  <sheetData>
    <row r="2" spans="2:6">
      <c r="B2" s="25" t="s">
        <v>9</v>
      </c>
    </row>
    <row r="3" spans="2:6" ht="20.25">
      <c r="C3" s="41" t="s">
        <v>10</v>
      </c>
      <c r="D3" s="41"/>
      <c r="E3" s="46"/>
      <c r="F3" s="46"/>
    </row>
    <row r="4" spans="2:6" ht="24" customHeight="1">
      <c r="C4" s="42" t="s">
        <v>11</v>
      </c>
      <c r="D4" s="119">
        <v>88639</v>
      </c>
      <c r="E4" s="120" t="e">
        <v>#N/A</v>
      </c>
      <c r="F4" s="121" t="e">
        <v>#N/A</v>
      </c>
    </row>
    <row r="5" spans="2:6" ht="27" customHeight="1">
      <c r="C5" s="43" t="s">
        <v>12</v>
      </c>
      <c r="D5" s="119">
        <v>597.18200000000002</v>
      </c>
      <c r="E5" s="120" t="e">
        <v>#N/A</v>
      </c>
      <c r="F5" s="121" t="e">
        <v>#N/A</v>
      </c>
    </row>
    <row r="6" spans="2:6" ht="37.5" customHeight="1">
      <c r="C6" s="44" t="s">
        <v>13</v>
      </c>
      <c r="D6" s="1"/>
      <c r="E6" s="2" t="s">
        <v>14</v>
      </c>
      <c r="F6" s="3"/>
    </row>
    <row r="7" spans="2:6" ht="44.25" customHeight="1">
      <c r="C7" s="44" t="s">
        <v>15</v>
      </c>
      <c r="D7" s="47" t="s">
        <v>16</v>
      </c>
      <c r="E7" s="2" t="s">
        <v>17</v>
      </c>
      <c r="F7" s="57" t="s">
        <v>18</v>
      </c>
    </row>
    <row r="8" spans="2:6" ht="49.5" customHeight="1">
      <c r="C8" s="45" t="s">
        <v>19</v>
      </c>
      <c r="D8" s="47" t="s">
        <v>16</v>
      </c>
      <c r="E8" s="2" t="s">
        <v>17</v>
      </c>
      <c r="F8" s="57" t="s">
        <v>20</v>
      </c>
    </row>
    <row r="11" spans="2:6" ht="15.75">
      <c r="C11" s="74" t="s">
        <v>21</v>
      </c>
    </row>
    <row r="12" spans="2:6">
      <c r="C12" t="s">
        <v>22</v>
      </c>
    </row>
    <row r="13" spans="2:6">
      <c r="C13" t="s">
        <v>23</v>
      </c>
      <c r="D13" s="86"/>
      <c r="E13" s="86"/>
      <c r="F13" s="86"/>
    </row>
    <row r="14" spans="2:6">
      <c r="C14" t="s">
        <v>24</v>
      </c>
    </row>
    <row r="15" spans="2:6">
      <c r="C15" t="s">
        <v>25</v>
      </c>
    </row>
    <row r="16" spans="2:6">
      <c r="C16" t="s">
        <v>26</v>
      </c>
    </row>
    <row r="17" spans="3:3">
      <c r="C17" t="s">
        <v>27</v>
      </c>
    </row>
    <row r="18" spans="3:3">
      <c r="C18" t="s">
        <v>28</v>
      </c>
    </row>
    <row r="19" spans="3:3">
      <c r="C19" t="s">
        <v>29</v>
      </c>
    </row>
    <row r="20" spans="3:3">
      <c r="C20" t="s">
        <v>30</v>
      </c>
    </row>
    <row r="21" spans="3:3">
      <c r="C21" t="s">
        <v>31</v>
      </c>
    </row>
    <row r="22" spans="3:3">
      <c r="C22" t="s">
        <v>32</v>
      </c>
    </row>
    <row r="23" spans="3:3">
      <c r="C23" t="s">
        <v>33</v>
      </c>
    </row>
    <row r="24" spans="3:3">
      <c r="C24" t="s">
        <v>34</v>
      </c>
    </row>
    <row r="25" spans="3:3">
      <c r="C25" t="s">
        <v>35</v>
      </c>
    </row>
    <row r="26" spans="3:3">
      <c r="C26" t="s">
        <v>36</v>
      </c>
    </row>
    <row r="27" spans="3:3">
      <c r="C27" t="s">
        <v>37</v>
      </c>
    </row>
    <row r="28" spans="3:3">
      <c r="C28" t="s">
        <v>38</v>
      </c>
    </row>
    <row r="29" spans="3:3">
      <c r="C29" t="s">
        <v>39</v>
      </c>
    </row>
    <row r="30" spans="3:3">
      <c r="C30" t="s">
        <v>40</v>
      </c>
    </row>
    <row r="31" spans="3:3">
      <c r="C31" t="s">
        <v>41</v>
      </c>
    </row>
    <row r="32" spans="3:3">
      <c r="C32" t="s">
        <v>42</v>
      </c>
    </row>
    <row r="33" spans="3:3">
      <c r="C33" t="s">
        <v>43</v>
      </c>
    </row>
    <row r="34" spans="3:3">
      <c r="C34" t="s">
        <v>44</v>
      </c>
    </row>
  </sheetData>
  <mergeCells count="2">
    <mergeCell ref="D4:F4"/>
    <mergeCell ref="D5:F5"/>
  </mergeCells>
  <hyperlinks>
    <hyperlink ref="B2" location="Indice!A1" display="←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70C0"/>
    <pageSetUpPr fitToPage="1"/>
  </sheetPr>
  <dimension ref="A1:D19"/>
  <sheetViews>
    <sheetView showGridLines="0" workbookViewId="0">
      <selection activeCell="G10" sqref="G10"/>
    </sheetView>
  </sheetViews>
  <sheetFormatPr defaultRowHeight="15"/>
  <cols>
    <col min="2" max="2" width="11.7109375" customWidth="1"/>
    <col min="3" max="3" width="40.28515625" customWidth="1"/>
    <col min="4" max="4" width="54.140625" customWidth="1"/>
  </cols>
  <sheetData>
    <row r="1" spans="1:4" ht="25.5" customHeight="1">
      <c r="A1" s="25" t="s">
        <v>9</v>
      </c>
    </row>
    <row r="2" spans="1:4" ht="28.5" customHeight="1">
      <c r="B2" s="122" t="s">
        <v>3</v>
      </c>
      <c r="C2" s="123"/>
      <c r="D2" s="123"/>
    </row>
    <row r="3" spans="1:4" ht="32.25" customHeight="1">
      <c r="B3" s="29">
        <v>1</v>
      </c>
      <c r="C3" s="30" t="s">
        <v>45</v>
      </c>
      <c r="D3" s="113">
        <v>482.75</v>
      </c>
    </row>
    <row r="4" spans="1:4" ht="28.5" customHeight="1">
      <c r="B4" s="39" t="s">
        <v>46</v>
      </c>
      <c r="C4" s="38" t="s">
        <v>47</v>
      </c>
      <c r="D4" s="114">
        <v>2</v>
      </c>
    </row>
    <row r="5" spans="1:4" ht="30" customHeight="1">
      <c r="B5" s="39" t="s">
        <v>48</v>
      </c>
      <c r="C5" s="38" t="s">
        <v>49</v>
      </c>
      <c r="D5" s="114">
        <v>15</v>
      </c>
    </row>
    <row r="6" spans="1:4" ht="32.25" customHeight="1">
      <c r="B6" s="29">
        <v>2</v>
      </c>
      <c r="C6" s="30" t="s">
        <v>50</v>
      </c>
      <c r="D6" s="115">
        <v>160.91669999999999</v>
      </c>
    </row>
    <row r="7" spans="1:4" ht="24.75" customHeight="1">
      <c r="B7" s="29">
        <v>3</v>
      </c>
      <c r="C7" s="30" t="s">
        <v>51</v>
      </c>
      <c r="D7" s="81">
        <v>38965082.359999999</v>
      </c>
    </row>
    <row r="8" spans="1:4" ht="33">
      <c r="B8" s="29">
        <v>4</v>
      </c>
      <c r="C8" s="30" t="s">
        <v>52</v>
      </c>
      <c r="D8" s="81">
        <v>3811219.74</v>
      </c>
    </row>
    <row r="9" spans="1:4" ht="18">
      <c r="B9" s="29">
        <v>5</v>
      </c>
      <c r="C9" s="30" t="s">
        <v>53</v>
      </c>
      <c r="D9" s="81">
        <v>439.47894656109719</v>
      </c>
    </row>
    <row r="10" spans="1:4" ht="33">
      <c r="B10" s="29">
        <v>6</v>
      </c>
      <c r="C10" s="30" t="s">
        <v>54</v>
      </c>
      <c r="D10" s="81">
        <v>42.985943696284771</v>
      </c>
    </row>
    <row r="11" spans="1:4" ht="15.75">
      <c r="B11" s="27" t="s">
        <v>55</v>
      </c>
    </row>
    <row r="12" spans="1:4" ht="15.75">
      <c r="B12" s="27" t="s">
        <v>56</v>
      </c>
    </row>
    <row r="13" spans="1:4" ht="15.75">
      <c r="B13" s="27" t="s">
        <v>57</v>
      </c>
    </row>
    <row r="14" spans="1:4" ht="15.75">
      <c r="B14" s="27" t="s">
        <v>58</v>
      </c>
    </row>
    <row r="15" spans="1:4">
      <c r="B15" s="4" t="s">
        <v>59</v>
      </c>
    </row>
    <row r="16" spans="1:4">
      <c r="B16" s="4" t="s">
        <v>60</v>
      </c>
    </row>
    <row r="17" spans="2:2">
      <c r="B17" s="4" t="s">
        <v>61</v>
      </c>
    </row>
    <row r="18" spans="2:2">
      <c r="B18" s="4"/>
    </row>
    <row r="19" spans="2:2" ht="15.75">
      <c r="B19" s="51" t="s">
        <v>62</v>
      </c>
    </row>
  </sheetData>
  <mergeCells count="1">
    <mergeCell ref="B2:D2"/>
  </mergeCells>
  <hyperlinks>
    <hyperlink ref="A1" location="Indice!A1" display="←"/>
  </hyperlinks>
  <pageMargins left="0.7" right="0.7" top="0.75" bottom="0.75" header="0.3" footer="0.3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</sheetPr>
  <dimension ref="A1:F13"/>
  <sheetViews>
    <sheetView showGridLines="0" topLeftCell="B1" zoomScale="85" zoomScaleNormal="85" workbookViewId="0">
      <selection activeCell="J8" sqref="J8"/>
    </sheetView>
  </sheetViews>
  <sheetFormatPr defaultRowHeight="15"/>
  <cols>
    <col min="2" max="2" width="8.140625" customWidth="1"/>
    <col min="3" max="3" width="44.28515625" customWidth="1"/>
    <col min="4" max="4" width="18.7109375" customWidth="1"/>
    <col min="5" max="5" width="20.140625" customWidth="1"/>
    <col min="6" max="6" width="17.85546875" customWidth="1"/>
  </cols>
  <sheetData>
    <row r="1" spans="1:6" ht="23.25" customHeight="1">
      <c r="A1" s="25" t="s">
        <v>9</v>
      </c>
    </row>
    <row r="3" spans="1:6" ht="20.25">
      <c r="B3" s="124" t="s">
        <v>4</v>
      </c>
      <c r="C3" s="125"/>
      <c r="D3" s="18"/>
      <c r="E3" s="18"/>
      <c r="F3" s="18"/>
    </row>
    <row r="4" spans="1:6" ht="18">
      <c r="B4" s="19"/>
      <c r="C4" s="20"/>
      <c r="D4" s="5" t="s">
        <v>63</v>
      </c>
      <c r="E4" s="5" t="s">
        <v>64</v>
      </c>
      <c r="F4" s="5" t="s">
        <v>65</v>
      </c>
    </row>
    <row r="5" spans="1:6" ht="35.25" customHeight="1">
      <c r="B5" s="21">
        <v>7</v>
      </c>
      <c r="C5" s="22" t="s">
        <v>66</v>
      </c>
      <c r="D5" s="102">
        <v>28444865.620000001</v>
      </c>
      <c r="E5" s="102">
        <v>30012425.5</v>
      </c>
      <c r="F5" s="103">
        <v>32702124.940000001</v>
      </c>
    </row>
    <row r="6" spans="1:6" ht="63" customHeight="1">
      <c r="B6" s="21">
        <v>8</v>
      </c>
      <c r="C6" s="22" t="s">
        <v>67</v>
      </c>
      <c r="D6" s="111">
        <v>912291.17010495788</v>
      </c>
      <c r="E6" s="111">
        <v>895581.69238869974</v>
      </c>
      <c r="F6" s="111">
        <v>863627.11</v>
      </c>
    </row>
    <row r="7" spans="1:6" ht="51" customHeight="1">
      <c r="B7" s="21">
        <v>9</v>
      </c>
      <c r="C7" s="22" t="s">
        <v>68</v>
      </c>
      <c r="D7" s="104">
        <v>0</v>
      </c>
      <c r="E7" s="104">
        <v>0</v>
      </c>
      <c r="F7" s="104">
        <v>106000</v>
      </c>
    </row>
    <row r="8" spans="1:6" ht="57.75" customHeight="1">
      <c r="B8" s="21">
        <v>10</v>
      </c>
      <c r="C8" s="22" t="s">
        <v>69</v>
      </c>
      <c r="D8" s="102">
        <v>4731011.8499999996</v>
      </c>
      <c r="E8" s="103">
        <v>4137166.3</v>
      </c>
      <c r="F8" s="103">
        <v>4182844.51</v>
      </c>
    </row>
    <row r="9" spans="1:6" ht="17.25">
      <c r="B9" s="26" t="s">
        <v>70</v>
      </c>
    </row>
    <row r="10" spans="1:6" ht="17.25">
      <c r="B10" s="73" t="s">
        <v>71</v>
      </c>
    </row>
    <row r="11" spans="1:6" ht="17.25">
      <c r="B11" s="53" t="s">
        <v>72</v>
      </c>
    </row>
    <row r="12" spans="1:6" ht="17.25">
      <c r="B12" s="53" t="s">
        <v>73</v>
      </c>
    </row>
    <row r="13" spans="1:6" ht="24.75" customHeight="1">
      <c r="B13" s="85" t="s">
        <v>74</v>
      </c>
    </row>
  </sheetData>
  <mergeCells count="1">
    <mergeCell ref="B3:C3"/>
  </mergeCells>
  <hyperlinks>
    <hyperlink ref="A1" location="Indice!A1" display="←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ED5613"/>
    <pageSetUpPr fitToPage="1"/>
  </sheetPr>
  <dimension ref="A1:P30"/>
  <sheetViews>
    <sheetView showGridLines="0" zoomScale="85" zoomScaleNormal="85" workbookViewId="0">
      <selection activeCell="H37" sqref="H37"/>
    </sheetView>
  </sheetViews>
  <sheetFormatPr defaultRowHeight="15"/>
  <cols>
    <col min="2" max="2" width="34.42578125" customWidth="1"/>
    <col min="3" max="3" width="10.42578125" customWidth="1"/>
    <col min="4" max="4" width="12" customWidth="1"/>
    <col min="5" max="5" width="12.28515625" customWidth="1"/>
    <col min="6" max="6" width="14.140625" customWidth="1"/>
    <col min="7" max="7" width="14.28515625" customWidth="1"/>
    <col min="8" max="8" width="15.28515625" customWidth="1"/>
    <col min="9" max="9" width="17.42578125" customWidth="1"/>
    <col min="10" max="10" width="39.28515625" customWidth="1"/>
    <col min="11" max="11" width="2" customWidth="1"/>
    <col min="12" max="12" width="57.140625" customWidth="1"/>
    <col min="16" max="16" width="23.140625" customWidth="1"/>
  </cols>
  <sheetData>
    <row r="1" spans="1:16" ht="21" customHeight="1">
      <c r="A1" s="25" t="s">
        <v>9</v>
      </c>
      <c r="M1" s="78"/>
    </row>
    <row r="2" spans="1:16" ht="21">
      <c r="B2" s="28" t="s">
        <v>5</v>
      </c>
      <c r="C2" s="14"/>
      <c r="D2" s="14"/>
      <c r="E2" s="54">
        <v>2020</v>
      </c>
      <c r="F2" s="14"/>
      <c r="G2" s="14"/>
      <c r="H2" s="14"/>
      <c r="I2" s="14"/>
      <c r="J2" s="14"/>
    </row>
    <row r="3" spans="1:16" ht="70.5" customHeight="1">
      <c r="B3" s="13"/>
      <c r="C3" s="40" t="s">
        <v>75</v>
      </c>
      <c r="D3" s="40" t="s">
        <v>76</v>
      </c>
      <c r="E3" s="40" t="s">
        <v>77</v>
      </c>
      <c r="F3" s="40" t="s">
        <v>78</v>
      </c>
      <c r="G3" s="40" t="s">
        <v>79</v>
      </c>
      <c r="H3" s="40" t="s">
        <v>80</v>
      </c>
      <c r="I3" s="40" t="s">
        <v>81</v>
      </c>
      <c r="J3" s="9" t="s">
        <v>82</v>
      </c>
      <c r="L3" s="31" t="s">
        <v>83</v>
      </c>
    </row>
    <row r="4" spans="1:16" ht="54" customHeight="1">
      <c r="B4" s="87" t="s">
        <v>84</v>
      </c>
      <c r="C4" s="98" t="s">
        <v>85</v>
      </c>
      <c r="D4" s="98">
        <v>6</v>
      </c>
      <c r="E4" s="98" t="s">
        <v>86</v>
      </c>
      <c r="F4" s="6">
        <v>8</v>
      </c>
      <c r="G4" s="6">
        <v>0</v>
      </c>
      <c r="H4" s="105">
        <v>370488</v>
      </c>
      <c r="I4" s="106">
        <v>912305.47</v>
      </c>
      <c r="J4" s="92" t="s">
        <v>87</v>
      </c>
      <c r="L4" s="26" t="s">
        <v>88</v>
      </c>
      <c r="M4" s="76"/>
      <c r="N4" s="76"/>
      <c r="O4" s="76"/>
      <c r="P4" s="76"/>
    </row>
    <row r="5" spans="1:16" ht="54" customHeight="1">
      <c r="B5" s="87" t="s">
        <v>89</v>
      </c>
      <c r="C5" s="98" t="s">
        <v>85</v>
      </c>
      <c r="D5" s="98">
        <v>6</v>
      </c>
      <c r="E5" s="98" t="s">
        <v>86</v>
      </c>
      <c r="F5" s="6">
        <v>13</v>
      </c>
      <c r="G5" s="6">
        <v>0</v>
      </c>
      <c r="H5" s="107">
        <v>602043</v>
      </c>
      <c r="I5" s="107">
        <v>329592.01</v>
      </c>
      <c r="J5" s="92" t="s">
        <v>90</v>
      </c>
      <c r="L5" s="76" t="s">
        <v>91</v>
      </c>
    </row>
    <row r="6" spans="1:16" ht="54" customHeight="1">
      <c r="B6" s="87" t="s">
        <v>92</v>
      </c>
      <c r="C6" s="98" t="s">
        <v>85</v>
      </c>
      <c r="D6" s="98">
        <v>6</v>
      </c>
      <c r="E6" s="98" t="s">
        <v>86</v>
      </c>
      <c r="F6" s="6">
        <v>14</v>
      </c>
      <c r="G6" s="6">
        <v>0</v>
      </c>
      <c r="H6" s="107">
        <v>648354</v>
      </c>
      <c r="I6" s="107">
        <v>15918</v>
      </c>
      <c r="J6" s="92" t="s">
        <v>93</v>
      </c>
      <c r="L6" s="8" t="s">
        <v>94</v>
      </c>
    </row>
    <row r="7" spans="1:16" ht="54" customHeight="1">
      <c r="B7" s="87" t="s">
        <v>95</v>
      </c>
      <c r="C7" s="98" t="s">
        <v>85</v>
      </c>
      <c r="D7" s="98">
        <v>6</v>
      </c>
      <c r="E7" s="98" t="s">
        <v>86</v>
      </c>
      <c r="F7" s="6">
        <v>73</v>
      </c>
      <c r="G7" s="6">
        <v>0</v>
      </c>
      <c r="H7" s="107">
        <v>3380103</v>
      </c>
      <c r="I7" s="107">
        <v>2732884.24</v>
      </c>
      <c r="J7" s="92" t="s">
        <v>96</v>
      </c>
      <c r="L7" s="8" t="s">
        <v>97</v>
      </c>
    </row>
    <row r="8" spans="1:16" ht="54" customHeight="1">
      <c r="B8" s="87" t="s">
        <v>98</v>
      </c>
      <c r="C8" s="98" t="s">
        <v>85</v>
      </c>
      <c r="D8" s="98">
        <v>6</v>
      </c>
      <c r="E8" s="98" t="s">
        <v>86</v>
      </c>
      <c r="F8" s="6"/>
      <c r="G8" s="6">
        <v>0</v>
      </c>
      <c r="H8" s="107">
        <v>0</v>
      </c>
      <c r="I8" s="107">
        <v>0</v>
      </c>
      <c r="J8" s="92" t="s">
        <v>99</v>
      </c>
      <c r="L8" s="8" t="s">
        <v>100</v>
      </c>
    </row>
    <row r="9" spans="1:16" ht="54" customHeight="1">
      <c r="B9" s="87" t="s">
        <v>101</v>
      </c>
      <c r="C9" s="98" t="s">
        <v>85</v>
      </c>
      <c r="D9" s="98">
        <v>6</v>
      </c>
      <c r="E9" s="98" t="s">
        <v>86</v>
      </c>
      <c r="F9" s="6">
        <v>41</v>
      </c>
      <c r="G9" s="6">
        <v>1</v>
      </c>
      <c r="H9" s="107">
        <v>1898751</v>
      </c>
      <c r="I9" s="107">
        <v>8964802.4100000001</v>
      </c>
      <c r="J9" s="92" t="s">
        <v>102</v>
      </c>
      <c r="L9" s="8" t="s">
        <v>103</v>
      </c>
    </row>
    <row r="10" spans="1:16" ht="54" customHeight="1">
      <c r="B10" s="87" t="s">
        <v>104</v>
      </c>
      <c r="C10" s="98" t="s">
        <v>85</v>
      </c>
      <c r="D10" s="98">
        <v>6</v>
      </c>
      <c r="E10" s="98" t="s">
        <v>86</v>
      </c>
      <c r="F10" s="6">
        <v>7</v>
      </c>
      <c r="G10" s="6">
        <v>0</v>
      </c>
      <c r="H10" s="107">
        <v>324177</v>
      </c>
      <c r="I10" s="107">
        <v>550915.78</v>
      </c>
      <c r="J10" s="92" t="s">
        <v>105</v>
      </c>
      <c r="L10" s="77" t="s">
        <v>106</v>
      </c>
    </row>
    <row r="11" spans="1:16" ht="54" customHeight="1">
      <c r="B11" s="87" t="s">
        <v>107</v>
      </c>
      <c r="C11" s="98" t="s">
        <v>85</v>
      </c>
      <c r="D11" s="98">
        <v>6</v>
      </c>
      <c r="E11" s="98" t="s">
        <v>86</v>
      </c>
      <c r="F11" s="6">
        <v>35</v>
      </c>
      <c r="G11" s="6">
        <v>1</v>
      </c>
      <c r="H11" s="107">
        <v>1620885</v>
      </c>
      <c r="I11" s="107">
        <v>2773.44</v>
      </c>
      <c r="J11" s="92" t="s">
        <v>108</v>
      </c>
      <c r="L11" s="26" t="s">
        <v>109</v>
      </c>
    </row>
    <row r="12" spans="1:16" ht="54" customHeight="1">
      <c r="B12" s="87" t="s">
        <v>110</v>
      </c>
      <c r="C12" s="99" t="s">
        <v>85</v>
      </c>
      <c r="D12" s="98">
        <v>6</v>
      </c>
      <c r="E12" s="98" t="s">
        <v>86</v>
      </c>
      <c r="F12" s="7">
        <v>103</v>
      </c>
      <c r="G12" s="7">
        <v>1</v>
      </c>
      <c r="H12" s="108">
        <v>4770033</v>
      </c>
      <c r="I12" s="108">
        <v>3715875.92</v>
      </c>
      <c r="J12" s="92" t="s">
        <v>111</v>
      </c>
      <c r="L12" s="55" t="s">
        <v>112</v>
      </c>
    </row>
    <row r="13" spans="1:16" ht="54" customHeight="1">
      <c r="B13" s="88" t="s">
        <v>113</v>
      </c>
      <c r="C13" s="99" t="s">
        <v>85</v>
      </c>
      <c r="D13" s="98">
        <v>6</v>
      </c>
      <c r="E13" s="98" t="s">
        <v>86</v>
      </c>
      <c r="F13" s="23">
        <v>15</v>
      </c>
      <c r="G13" s="23">
        <v>0</v>
      </c>
      <c r="H13" s="109">
        <v>694665</v>
      </c>
      <c r="I13" s="109">
        <v>1812594.85</v>
      </c>
      <c r="J13" s="92" t="s">
        <v>114</v>
      </c>
    </row>
    <row r="14" spans="1:16" ht="54" customHeight="1">
      <c r="B14" s="89" t="s">
        <v>115</v>
      </c>
      <c r="C14" s="99" t="s">
        <v>85</v>
      </c>
      <c r="D14" s="98">
        <v>6</v>
      </c>
      <c r="E14" s="98" t="s">
        <v>86</v>
      </c>
      <c r="F14" s="23">
        <v>8</v>
      </c>
      <c r="G14" s="23">
        <v>0</v>
      </c>
      <c r="H14" s="109">
        <v>370488</v>
      </c>
      <c r="I14" s="109">
        <v>0</v>
      </c>
      <c r="J14" s="92" t="s">
        <v>116</v>
      </c>
    </row>
    <row r="15" spans="1:16" ht="54" customHeight="1">
      <c r="B15" s="89" t="s">
        <v>117</v>
      </c>
      <c r="C15" s="99" t="s">
        <v>85</v>
      </c>
      <c r="D15" s="98">
        <v>6</v>
      </c>
      <c r="E15" s="98" t="s">
        <v>86</v>
      </c>
      <c r="F15" s="23">
        <v>27</v>
      </c>
      <c r="G15" s="23">
        <v>0</v>
      </c>
      <c r="H15" s="109">
        <v>1250397</v>
      </c>
      <c r="I15" s="109">
        <v>1195431.8500000001</v>
      </c>
      <c r="J15" s="93" t="s">
        <v>118</v>
      </c>
    </row>
    <row r="16" spans="1:16" ht="54" customHeight="1">
      <c r="B16" s="89" t="s">
        <v>119</v>
      </c>
      <c r="C16" s="99" t="s">
        <v>85</v>
      </c>
      <c r="D16" s="98">
        <v>6</v>
      </c>
      <c r="E16" s="98" t="s">
        <v>86</v>
      </c>
      <c r="F16" s="23">
        <v>3</v>
      </c>
      <c r="G16" s="23">
        <v>0</v>
      </c>
      <c r="H16" s="112">
        <v>138933</v>
      </c>
      <c r="I16" s="110">
        <v>36500</v>
      </c>
      <c r="J16" s="94" t="s">
        <v>118</v>
      </c>
    </row>
    <row r="17" spans="2:10" ht="54" customHeight="1">
      <c r="B17" s="90" t="s">
        <v>120</v>
      </c>
      <c r="C17" s="100" t="s">
        <v>85</v>
      </c>
      <c r="D17" s="100">
        <v>6</v>
      </c>
      <c r="E17" s="99" t="s">
        <v>86</v>
      </c>
      <c r="F17" s="23">
        <v>1</v>
      </c>
      <c r="G17" s="23">
        <v>0</v>
      </c>
      <c r="H17" s="112">
        <v>46311</v>
      </c>
      <c r="I17" s="110">
        <v>47.48</v>
      </c>
      <c r="J17" s="95" t="s">
        <v>121</v>
      </c>
    </row>
    <row r="18" spans="2:10" ht="54" customHeight="1">
      <c r="B18" s="91" t="s">
        <v>122</v>
      </c>
      <c r="C18" s="99" t="s">
        <v>85</v>
      </c>
      <c r="D18" s="99">
        <v>6</v>
      </c>
      <c r="E18" s="99" t="s">
        <v>86</v>
      </c>
      <c r="F18" s="23">
        <v>5</v>
      </c>
      <c r="G18" s="23">
        <v>0</v>
      </c>
      <c r="H18" s="112">
        <v>231555</v>
      </c>
      <c r="I18" s="110">
        <v>51699.4</v>
      </c>
      <c r="J18" s="92" t="s">
        <v>123</v>
      </c>
    </row>
    <row r="19" spans="2:10" ht="54" customHeight="1">
      <c r="B19" s="91" t="s">
        <v>124</v>
      </c>
      <c r="C19" s="99" t="s">
        <v>85</v>
      </c>
      <c r="D19" s="99">
        <v>6</v>
      </c>
      <c r="E19" s="99" t="s">
        <v>86</v>
      </c>
      <c r="F19" s="23">
        <v>46</v>
      </c>
      <c r="G19" s="23">
        <v>1</v>
      </c>
      <c r="H19" s="112">
        <v>2130306</v>
      </c>
      <c r="I19" s="110">
        <v>121218.44</v>
      </c>
      <c r="J19" s="92" t="s">
        <v>125</v>
      </c>
    </row>
    <row r="20" spans="2:10" ht="54" customHeight="1">
      <c r="B20" s="91" t="s">
        <v>126</v>
      </c>
      <c r="C20" s="99" t="s">
        <v>85</v>
      </c>
      <c r="D20" s="99">
        <v>6</v>
      </c>
      <c r="E20" s="99" t="s">
        <v>86</v>
      </c>
      <c r="F20" s="23">
        <v>6</v>
      </c>
      <c r="G20" s="23">
        <v>0</v>
      </c>
      <c r="H20" s="112">
        <v>277866</v>
      </c>
      <c r="I20" s="110">
        <v>1609580</v>
      </c>
      <c r="J20" s="92" t="s">
        <v>127</v>
      </c>
    </row>
    <row r="21" spans="2:10" ht="54" customHeight="1">
      <c r="B21" s="91" t="s">
        <v>128</v>
      </c>
      <c r="C21" s="99" t="s">
        <v>85</v>
      </c>
      <c r="D21" s="99">
        <v>6</v>
      </c>
      <c r="E21" s="99" t="s">
        <v>86</v>
      </c>
      <c r="F21" s="23">
        <v>0</v>
      </c>
      <c r="G21" s="23">
        <v>1</v>
      </c>
      <c r="H21" s="112">
        <v>0</v>
      </c>
      <c r="I21" s="110">
        <v>77410.320000000007</v>
      </c>
      <c r="J21" s="92" t="s">
        <v>129</v>
      </c>
    </row>
    <row r="22" spans="2:10" ht="54" customHeight="1">
      <c r="B22" s="91" t="s">
        <v>130</v>
      </c>
      <c r="C22" s="99" t="s">
        <v>85</v>
      </c>
      <c r="D22" s="101">
        <v>3</v>
      </c>
      <c r="E22" s="99" t="s">
        <v>131</v>
      </c>
      <c r="F22" s="23">
        <v>0</v>
      </c>
      <c r="G22" s="23">
        <v>0</v>
      </c>
      <c r="H22" s="112">
        <v>0</v>
      </c>
      <c r="I22" s="110">
        <v>0</v>
      </c>
      <c r="J22" s="96" t="s">
        <v>132</v>
      </c>
    </row>
    <row r="23" spans="2:10" ht="54" customHeight="1">
      <c r="B23" s="91" t="s">
        <v>133</v>
      </c>
      <c r="C23" s="99" t="s">
        <v>85</v>
      </c>
      <c r="D23" s="101">
        <v>3</v>
      </c>
      <c r="E23" s="99" t="s">
        <v>131</v>
      </c>
      <c r="F23" s="23">
        <v>0</v>
      </c>
      <c r="G23" s="23">
        <v>0</v>
      </c>
      <c r="H23" s="112">
        <v>0</v>
      </c>
      <c r="I23" s="110">
        <v>135800</v>
      </c>
      <c r="J23" s="96" t="s">
        <v>134</v>
      </c>
    </row>
    <row r="24" spans="2:10" ht="54" customHeight="1">
      <c r="B24" s="91" t="s">
        <v>135</v>
      </c>
      <c r="C24" s="99" t="s">
        <v>85</v>
      </c>
      <c r="D24" s="101">
        <v>3</v>
      </c>
      <c r="E24" s="99" t="s">
        <v>131</v>
      </c>
      <c r="F24" s="23">
        <v>4</v>
      </c>
      <c r="G24" s="23">
        <v>0</v>
      </c>
      <c r="H24" s="112">
        <v>185244</v>
      </c>
      <c r="I24" s="110">
        <v>0</v>
      </c>
      <c r="J24" s="96" t="s">
        <v>136</v>
      </c>
    </row>
    <row r="25" spans="2:10" ht="54" customHeight="1">
      <c r="B25" s="91" t="s">
        <v>137</v>
      </c>
      <c r="C25" s="99" t="s">
        <v>85</v>
      </c>
      <c r="D25" s="101">
        <v>3</v>
      </c>
      <c r="E25" s="99" t="s">
        <v>131</v>
      </c>
      <c r="F25" s="23">
        <v>0</v>
      </c>
      <c r="G25" s="23">
        <v>0</v>
      </c>
      <c r="H25" s="112">
        <v>0</v>
      </c>
      <c r="I25" s="110">
        <v>0</v>
      </c>
      <c r="J25" s="96" t="s">
        <v>138</v>
      </c>
    </row>
    <row r="26" spans="2:10" ht="54" customHeight="1">
      <c r="B26" s="91" t="s">
        <v>139</v>
      </c>
      <c r="C26" s="99" t="s">
        <v>85</v>
      </c>
      <c r="D26" s="99">
        <v>4</v>
      </c>
      <c r="E26" s="99" t="s">
        <v>131</v>
      </c>
      <c r="F26" s="23">
        <v>0</v>
      </c>
      <c r="G26" s="23">
        <v>0</v>
      </c>
      <c r="H26" s="112">
        <v>0</v>
      </c>
      <c r="I26" s="110">
        <v>0</v>
      </c>
      <c r="J26" s="92" t="s">
        <v>140</v>
      </c>
    </row>
    <row r="27" spans="2:10" ht="54" customHeight="1">
      <c r="B27" s="91" t="s">
        <v>141</v>
      </c>
      <c r="C27" s="99" t="s">
        <v>85</v>
      </c>
      <c r="D27" s="99">
        <v>6</v>
      </c>
      <c r="E27" s="99" t="s">
        <v>86</v>
      </c>
      <c r="F27" s="23">
        <v>1</v>
      </c>
      <c r="G27" s="23">
        <v>0</v>
      </c>
      <c r="H27" s="112">
        <v>46311</v>
      </c>
      <c r="I27" s="110">
        <v>0</v>
      </c>
      <c r="J27" s="97" t="s">
        <v>142</v>
      </c>
    </row>
    <row r="28" spans="2:10" ht="54" customHeight="1">
      <c r="B28" s="91" t="s">
        <v>143</v>
      </c>
      <c r="C28" s="99" t="s">
        <v>85</v>
      </c>
      <c r="D28" s="99">
        <v>6</v>
      </c>
      <c r="E28" s="99" t="s">
        <v>86</v>
      </c>
      <c r="F28" s="23">
        <v>44</v>
      </c>
      <c r="G28" s="23">
        <v>0</v>
      </c>
      <c r="H28" s="112">
        <v>2037684</v>
      </c>
      <c r="I28" s="110">
        <v>290242.09999999998</v>
      </c>
      <c r="J28" s="97" t="s">
        <v>144</v>
      </c>
    </row>
    <row r="29" spans="2:10" ht="54" customHeight="1">
      <c r="B29" s="91" t="s">
        <v>145</v>
      </c>
      <c r="C29" s="99" t="s">
        <v>85</v>
      </c>
      <c r="D29" s="99">
        <v>6</v>
      </c>
      <c r="E29" s="99" t="s">
        <v>86</v>
      </c>
      <c r="F29" s="23">
        <v>38</v>
      </c>
      <c r="G29" s="23">
        <v>0</v>
      </c>
      <c r="H29" s="112">
        <v>1713507</v>
      </c>
      <c r="I29" s="110">
        <v>1967140.68</v>
      </c>
      <c r="J29" s="97" t="s">
        <v>146</v>
      </c>
    </row>
    <row r="30" spans="2:10" ht="54" customHeight="1">
      <c r="B30" s="91" t="s">
        <v>147</v>
      </c>
      <c r="C30" s="99" t="s">
        <v>85</v>
      </c>
      <c r="D30" s="99">
        <v>6</v>
      </c>
      <c r="E30" s="99" t="s">
        <v>86</v>
      </c>
      <c r="F30" s="23">
        <v>6</v>
      </c>
      <c r="G30" s="23">
        <v>0</v>
      </c>
      <c r="H30" s="112">
        <v>277866</v>
      </c>
      <c r="I30" s="110">
        <v>39245</v>
      </c>
      <c r="J30" s="97" t="s">
        <v>148</v>
      </c>
    </row>
  </sheetData>
  <hyperlinks>
    <hyperlink ref="A1" location="Indice!A1" display="←"/>
    <hyperlink ref="J4" r:id="rId1"/>
    <hyperlink ref="J5" r:id="rId2"/>
    <hyperlink ref="J6" r:id="rId3"/>
    <hyperlink ref="J7" r:id="rId4"/>
    <hyperlink ref="J8" r:id="rId5"/>
    <hyperlink ref="J9" r:id="rId6"/>
    <hyperlink ref="J10" r:id="rId7"/>
    <hyperlink ref="J11" r:id="rId8"/>
    <hyperlink ref="J12" r:id="rId9"/>
    <hyperlink ref="J13" r:id="rId10"/>
    <hyperlink ref="J14" r:id="rId11"/>
    <hyperlink ref="J15" r:id="rId12"/>
    <hyperlink ref="J16" r:id="rId13"/>
    <hyperlink ref="J17" r:id="rId14" display="http://www.romagnafaentina.it/content/download/1718/23088/version/2/file/2016_388_convenzione_ORGANISMI_PARTECIPATI.pdf"/>
    <hyperlink ref="J18" r:id="rId15"/>
    <hyperlink ref="J19" r:id="rId16"/>
    <hyperlink ref="J20" r:id="rId17"/>
    <hyperlink ref="J21" r:id="rId18"/>
    <hyperlink ref="J22" r:id="rId19"/>
    <hyperlink ref="J26" r:id="rId20"/>
    <hyperlink ref="J27" r:id="rId2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933FF"/>
    <pageSetUpPr fitToPage="1"/>
  </sheetPr>
  <dimension ref="A1:D12"/>
  <sheetViews>
    <sheetView showGridLines="0" workbookViewId="0">
      <selection activeCell="G9" sqref="G9"/>
    </sheetView>
  </sheetViews>
  <sheetFormatPr defaultRowHeight="15"/>
  <cols>
    <col min="1" max="1" width="8" customWidth="1"/>
    <col min="2" max="2" width="23.42578125" customWidth="1"/>
    <col min="3" max="3" width="26.42578125" customWidth="1"/>
    <col min="4" max="4" width="23.7109375" customWidth="1"/>
    <col min="5" max="5" width="15.5703125" customWidth="1"/>
    <col min="6" max="6" width="28.5703125" customWidth="1"/>
    <col min="9" max="10" width="9.140625" customWidth="1"/>
    <col min="12" max="12" width="9.140625" customWidth="1"/>
  </cols>
  <sheetData>
    <row r="1" spans="1:4" ht="23.25" customHeight="1">
      <c r="A1" s="25" t="s">
        <v>9</v>
      </c>
    </row>
    <row r="3" spans="1:4" ht="30" customHeight="1">
      <c r="B3" s="126" t="s">
        <v>149</v>
      </c>
      <c r="C3" s="127"/>
      <c r="D3" s="128"/>
    </row>
    <row r="4" spans="1:4" ht="61.5" customHeight="1">
      <c r="B4" s="11"/>
      <c r="C4" s="60" t="s">
        <v>150</v>
      </c>
      <c r="D4" s="61" t="s">
        <v>151</v>
      </c>
    </row>
    <row r="5" spans="1:4" ht="39.75" customHeight="1">
      <c r="B5" s="12" t="s">
        <v>152</v>
      </c>
      <c r="C5" s="70">
        <v>11</v>
      </c>
      <c r="D5" s="70">
        <v>0</v>
      </c>
    </row>
    <row r="6" spans="1:4" ht="39.75" customHeight="1">
      <c r="B6" s="12" t="s">
        <v>153</v>
      </c>
      <c r="C6" s="70">
        <v>12</v>
      </c>
      <c r="D6" s="70">
        <v>0</v>
      </c>
    </row>
    <row r="7" spans="1:4" ht="34.5" customHeight="1">
      <c r="B7" s="12" t="s">
        <v>154</v>
      </c>
      <c r="C7" s="70">
        <v>12</v>
      </c>
      <c r="D7" s="70">
        <v>0</v>
      </c>
    </row>
    <row r="8" spans="1:4" ht="54.95" customHeight="1">
      <c r="C8" s="69" t="s">
        <v>155</v>
      </c>
      <c r="D8" s="68">
        <v>1</v>
      </c>
    </row>
    <row r="9" spans="1:4" ht="81.75" customHeight="1">
      <c r="B9" s="129" t="s">
        <v>156</v>
      </c>
      <c r="C9" s="129"/>
      <c r="D9" s="129"/>
    </row>
    <row r="10" spans="1:4" ht="15.75" customHeight="1">
      <c r="B10" s="51" t="s">
        <v>74</v>
      </c>
    </row>
    <row r="11" spans="1:4" ht="21.6" customHeight="1"/>
    <row r="12" spans="1:4">
      <c r="B12" s="10"/>
    </row>
  </sheetData>
  <mergeCells count="2">
    <mergeCell ref="B3:D3"/>
    <mergeCell ref="B9:D9"/>
  </mergeCells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7"/>
    <pageSetUpPr fitToPage="1"/>
  </sheetPr>
  <dimension ref="A1:R41"/>
  <sheetViews>
    <sheetView showGridLines="0" zoomScaleNormal="100" workbookViewId="0"/>
  </sheetViews>
  <sheetFormatPr defaultRowHeight="15"/>
  <cols>
    <col min="1" max="1" width="15.85546875" customWidth="1"/>
    <col min="2" max="2" width="9.140625" customWidth="1"/>
    <col min="3" max="3" width="10.140625" customWidth="1"/>
    <col min="4" max="4" width="13.42578125" customWidth="1"/>
    <col min="5" max="5" width="10.42578125" customWidth="1"/>
    <col min="6" max="6" width="10.5703125" bestFit="1" customWidth="1"/>
    <col min="7" max="7" width="11.28515625" customWidth="1"/>
    <col min="9" max="9" width="10.5703125" customWidth="1"/>
    <col min="10" max="10" width="9.5703125" customWidth="1"/>
    <col min="11" max="11" width="12.42578125" customWidth="1"/>
    <col min="12" max="12" width="10.28515625" customWidth="1"/>
    <col min="13" max="13" width="9.140625" customWidth="1"/>
    <col min="15" max="15" width="10.7109375" customWidth="1"/>
    <col min="18" max="18" width="7.42578125" customWidth="1"/>
  </cols>
  <sheetData>
    <row r="1" spans="1:18" ht="23.25" customHeight="1">
      <c r="A1" s="25" t="s">
        <v>9</v>
      </c>
    </row>
    <row r="2" spans="1:18" ht="21.75" customHeight="1">
      <c r="B2" s="130" t="s">
        <v>157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8" ht="30" customHeight="1">
      <c r="A3" s="50">
        <v>2020</v>
      </c>
      <c r="B3" s="135" t="s">
        <v>158</v>
      </c>
      <c r="C3" s="136"/>
      <c r="D3" s="136"/>
      <c r="E3" s="136"/>
      <c r="F3" s="49"/>
      <c r="G3" s="134" t="s">
        <v>159</v>
      </c>
      <c r="H3" s="134"/>
      <c r="I3" s="72" t="s">
        <v>160</v>
      </c>
      <c r="J3" s="48"/>
      <c r="K3" s="49"/>
      <c r="L3" s="137" t="s">
        <v>161</v>
      </c>
      <c r="M3" s="138"/>
      <c r="N3" s="72">
        <v>12</v>
      </c>
      <c r="O3" s="33" t="s">
        <v>162</v>
      </c>
      <c r="P3" s="133" t="s">
        <v>163</v>
      </c>
      <c r="Q3" s="133"/>
      <c r="R3" s="133"/>
    </row>
    <row r="4" spans="1:18" ht="59.25" customHeight="1">
      <c r="A4" s="34"/>
      <c r="B4" s="35" t="s">
        <v>164</v>
      </c>
      <c r="C4" s="35" t="s">
        <v>165</v>
      </c>
      <c r="D4" s="35" t="s">
        <v>166</v>
      </c>
      <c r="E4" s="35" t="s">
        <v>167</v>
      </c>
      <c r="F4" s="35" t="s">
        <v>168</v>
      </c>
      <c r="G4" s="33" t="s">
        <v>169</v>
      </c>
      <c r="H4" s="35" t="s">
        <v>170</v>
      </c>
      <c r="I4" s="35" t="s">
        <v>171</v>
      </c>
      <c r="J4" s="35" t="s">
        <v>172</v>
      </c>
      <c r="K4" s="35" t="s">
        <v>173</v>
      </c>
      <c r="L4" s="35" t="s">
        <v>174</v>
      </c>
      <c r="M4" s="35" t="s">
        <v>175</v>
      </c>
      <c r="N4" s="33" t="s">
        <v>176</v>
      </c>
      <c r="O4" s="33" t="s">
        <v>177</v>
      </c>
      <c r="P4" s="133"/>
      <c r="Q4" s="133"/>
      <c r="R4" s="133"/>
    </row>
    <row r="5" spans="1:18" ht="23.45" customHeight="1">
      <c r="A5" s="66" t="s">
        <v>178</v>
      </c>
      <c r="B5" s="67">
        <v>5</v>
      </c>
      <c r="C5" s="67">
        <v>10</v>
      </c>
      <c r="D5" s="67">
        <v>10</v>
      </c>
      <c r="E5" s="67">
        <v>5</v>
      </c>
      <c r="F5" s="67">
        <v>15</v>
      </c>
      <c r="G5" s="67">
        <v>15</v>
      </c>
      <c r="H5" s="67">
        <v>10</v>
      </c>
      <c r="I5" s="67">
        <v>10</v>
      </c>
      <c r="J5" s="67">
        <v>15</v>
      </c>
      <c r="K5" s="67">
        <v>10</v>
      </c>
      <c r="L5" s="67">
        <v>15</v>
      </c>
      <c r="M5" s="67">
        <v>10</v>
      </c>
      <c r="N5" s="67">
        <v>10</v>
      </c>
      <c r="O5" s="67">
        <v>140</v>
      </c>
      <c r="P5" s="133"/>
      <c r="Q5" s="133"/>
      <c r="R5" s="133"/>
    </row>
    <row r="6" spans="1:18" ht="40.5" customHeight="1">
      <c r="A6" s="71" t="s">
        <v>1</v>
      </c>
      <c r="B6" s="75">
        <v>4.5</v>
      </c>
      <c r="C6" s="75">
        <v>10</v>
      </c>
      <c r="D6" s="75">
        <v>10</v>
      </c>
      <c r="E6" s="75">
        <v>3</v>
      </c>
      <c r="F6" s="75">
        <v>15</v>
      </c>
      <c r="G6" s="75">
        <v>12.75</v>
      </c>
      <c r="H6" s="75">
        <v>3</v>
      </c>
      <c r="I6" s="75">
        <v>9.1999999999999993</v>
      </c>
      <c r="J6" s="75">
        <v>0</v>
      </c>
      <c r="K6" s="75">
        <v>10</v>
      </c>
      <c r="L6" s="75">
        <v>14.399999999999999</v>
      </c>
      <c r="M6" s="75">
        <v>10</v>
      </c>
      <c r="N6" s="75">
        <v>7.5</v>
      </c>
      <c r="O6" s="75">
        <v>109.35</v>
      </c>
      <c r="P6" s="133"/>
      <c r="Q6" s="133"/>
      <c r="R6" s="133"/>
    </row>
    <row r="7" spans="1:18" ht="42" customHeight="1">
      <c r="A7" s="83" t="s">
        <v>179</v>
      </c>
      <c r="B7" s="82">
        <v>4.5714285714285712</v>
      </c>
      <c r="C7" s="63">
        <v>9.4857142857142858</v>
      </c>
      <c r="D7" s="63">
        <v>9.8571428571428577</v>
      </c>
      <c r="E7" s="63">
        <v>4.5357142857142856</v>
      </c>
      <c r="F7" s="63">
        <v>14.271428571428572</v>
      </c>
      <c r="G7" s="63">
        <v>13.875</v>
      </c>
      <c r="H7" s="63">
        <v>3.6666666666666665</v>
      </c>
      <c r="I7" s="63">
        <v>9.1</v>
      </c>
      <c r="J7" s="63">
        <v>14.7</v>
      </c>
      <c r="K7" s="63">
        <v>8.9</v>
      </c>
      <c r="L7" s="63">
        <v>14.7</v>
      </c>
      <c r="M7" s="63">
        <v>10</v>
      </c>
      <c r="N7" s="63">
        <v>9.5</v>
      </c>
      <c r="O7" s="63">
        <v>127.16309523809525</v>
      </c>
    </row>
    <row r="8" spans="1:18" ht="48" customHeight="1">
      <c r="B8" s="79">
        <v>7</v>
      </c>
      <c r="C8" s="139" t="s">
        <v>180</v>
      </c>
      <c r="D8" s="139"/>
      <c r="E8" s="139"/>
      <c r="F8" s="140"/>
      <c r="G8" s="141"/>
      <c r="H8" s="141"/>
      <c r="I8" s="141"/>
      <c r="J8" s="141"/>
    </row>
    <row r="9" spans="1:18" ht="19.5" customHeight="1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5"/>
    </row>
    <row r="10" spans="1:18" ht="13.5" customHeight="1"/>
    <row r="11" spans="1:18" ht="46.5" customHeight="1">
      <c r="A11" s="36" t="s">
        <v>181</v>
      </c>
      <c r="B11" s="36" t="s">
        <v>164</v>
      </c>
      <c r="C11" s="36" t="s">
        <v>165</v>
      </c>
      <c r="D11" s="36" t="s">
        <v>166</v>
      </c>
      <c r="E11" s="36" t="s">
        <v>167</v>
      </c>
      <c r="F11" s="36" t="s">
        <v>168</v>
      </c>
      <c r="G11" s="36" t="s">
        <v>182</v>
      </c>
      <c r="H11" s="36" t="s">
        <v>170</v>
      </c>
      <c r="I11" s="36" t="s">
        <v>183</v>
      </c>
      <c r="J11" s="36" t="s">
        <v>172</v>
      </c>
      <c r="K11" s="36" t="s">
        <v>173</v>
      </c>
      <c r="L11" s="36" t="s">
        <v>174</v>
      </c>
      <c r="M11" s="36" t="s">
        <v>175</v>
      </c>
      <c r="N11" s="36" t="s">
        <v>176</v>
      </c>
      <c r="P11" s="132" t="s">
        <v>184</v>
      </c>
      <c r="Q11" s="132"/>
      <c r="R11" s="132"/>
    </row>
    <row r="12" spans="1:18">
      <c r="A12" s="37" t="s">
        <v>185</v>
      </c>
      <c r="B12" s="37">
        <v>2.5</v>
      </c>
      <c r="C12" s="37" t="s">
        <v>186</v>
      </c>
      <c r="D12" s="37" t="s">
        <v>186</v>
      </c>
      <c r="E12" s="37">
        <v>2.5</v>
      </c>
      <c r="F12" s="37" t="s">
        <v>187</v>
      </c>
      <c r="G12" s="37" t="s">
        <v>187</v>
      </c>
      <c r="H12" s="37" t="s">
        <v>186</v>
      </c>
      <c r="I12" s="37" t="s">
        <v>186</v>
      </c>
      <c r="J12" s="37" t="s">
        <v>188</v>
      </c>
      <c r="K12" s="37" t="s">
        <v>186</v>
      </c>
      <c r="L12" s="37" t="s">
        <v>188</v>
      </c>
      <c r="M12" s="37" t="s">
        <v>186</v>
      </c>
      <c r="N12" s="37" t="s">
        <v>186</v>
      </c>
      <c r="P12" s="132"/>
      <c r="Q12" s="132"/>
      <c r="R12" s="132"/>
    </row>
    <row r="13" spans="1:18">
      <c r="A13" s="37" t="s">
        <v>189</v>
      </c>
      <c r="B13" s="37" t="s">
        <v>190</v>
      </c>
      <c r="C13" s="37" t="s">
        <v>191</v>
      </c>
      <c r="D13" s="37" t="s">
        <v>191</v>
      </c>
      <c r="E13" s="37" t="s">
        <v>190</v>
      </c>
      <c r="F13" s="37" t="s">
        <v>192</v>
      </c>
      <c r="G13" s="37" t="s">
        <v>192</v>
      </c>
      <c r="H13" s="37" t="s">
        <v>191</v>
      </c>
      <c r="I13" s="37" t="s">
        <v>191</v>
      </c>
      <c r="J13" s="37" t="s">
        <v>193</v>
      </c>
      <c r="K13" s="37" t="s">
        <v>191</v>
      </c>
      <c r="L13" s="37" t="s">
        <v>193</v>
      </c>
      <c r="M13" s="37" t="s">
        <v>191</v>
      </c>
      <c r="N13" s="37" t="s">
        <v>191</v>
      </c>
      <c r="P13" s="132"/>
      <c r="Q13" s="132"/>
      <c r="R13" s="132"/>
    </row>
    <row r="14" spans="1:18">
      <c r="A14" s="37" t="s">
        <v>194</v>
      </c>
      <c r="B14" s="37" t="s">
        <v>195</v>
      </c>
      <c r="C14" s="37" t="s">
        <v>196</v>
      </c>
      <c r="D14" s="37" t="s">
        <v>196</v>
      </c>
      <c r="E14" s="37" t="s">
        <v>195</v>
      </c>
      <c r="F14" s="37" t="s">
        <v>197</v>
      </c>
      <c r="G14" s="37" t="s">
        <v>197</v>
      </c>
      <c r="H14" s="37" t="s">
        <v>196</v>
      </c>
      <c r="I14" s="37" t="s">
        <v>196</v>
      </c>
      <c r="J14" s="37" t="s">
        <v>198</v>
      </c>
      <c r="K14" s="37" t="s">
        <v>196</v>
      </c>
      <c r="L14" s="37" t="s">
        <v>198</v>
      </c>
      <c r="M14" s="37" t="s">
        <v>196</v>
      </c>
      <c r="N14" s="37" t="s">
        <v>196</v>
      </c>
      <c r="P14" s="132"/>
      <c r="Q14" s="132"/>
      <c r="R14" s="132"/>
    </row>
    <row r="15" spans="1:18" ht="48.95" customHeight="1">
      <c r="A15" s="51" t="s">
        <v>74</v>
      </c>
      <c r="P15" s="132"/>
      <c r="Q15" s="132"/>
      <c r="R15" s="132"/>
    </row>
    <row r="16" spans="1:18">
      <c r="P16" s="132"/>
      <c r="Q16" s="132"/>
      <c r="R16" s="132"/>
    </row>
    <row r="17" spans="2:17">
      <c r="D17" s="59"/>
    </row>
    <row r="18" spans="2:17">
      <c r="D18" s="59"/>
    </row>
    <row r="19" spans="2:17">
      <c r="D19" s="59"/>
    </row>
    <row r="20" spans="2:17">
      <c r="D20" s="59"/>
    </row>
    <row r="21" spans="2:17">
      <c r="D21" s="59"/>
    </row>
    <row r="22" spans="2:17">
      <c r="D22" s="59"/>
    </row>
    <row r="23" spans="2:17">
      <c r="D23" s="59"/>
    </row>
    <row r="24" spans="2:17">
      <c r="D24" s="59"/>
    </row>
    <row r="25" spans="2:17">
      <c r="D25" s="59"/>
    </row>
    <row r="26" spans="2:17">
      <c r="D26" s="59"/>
    </row>
    <row r="27" spans="2:17">
      <c r="D27" s="59"/>
    </row>
    <row r="28" spans="2:17">
      <c r="D28" s="59"/>
    </row>
    <row r="29" spans="2:17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2:17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2:17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2:17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2:17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2:17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2:17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2:17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2:17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2:17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2:17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2:17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hyperlinks>
    <hyperlink ref="A1" location="Indice!A1" display="←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5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A12:A14</xm:sqref>
        </x14:conditionalFormatting>
        <x14:conditionalFormatting xmlns:xm="http://schemas.microsoft.com/office/excel/2006/main">
          <x14:cfRule type="iconSet" priority="76" id="{AFC465AB-3950-4E36-A561-CB3974A330BE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B7</xm:sqref>
        </x14:conditionalFormatting>
        <x14:conditionalFormatting xmlns:xm="http://schemas.microsoft.com/office/excel/2006/main">
          <x14:cfRule type="iconSet" priority="52" id="{64F3FF08-48FE-4F41-9B68-1663C166D206}">
            <x14:iconSet iconSet="3Stars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45" id="{A1E39520-47F4-4C16-8B76-0230C3C60A6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7" id="{6EF47B27-0D82-4717-8786-10B3EE8B671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D7</xm:sqref>
        </x14:conditionalFormatting>
        <x14:conditionalFormatting xmlns:xm="http://schemas.microsoft.com/office/excel/2006/main">
          <x14:cfRule type="iconSet" priority="6" id="{B05BA68A-3F7D-4FBB-9DCC-55A3F86EDCA0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B6:B7</xm:sqref>
        </x14:conditionalFormatting>
        <x14:conditionalFormatting xmlns:xm="http://schemas.microsoft.com/office/excel/2006/main">
          <x14:cfRule type="iconSet" priority="5" id="{09D4E006-5A51-4ACF-852E-49A060B7328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C7</xm:sqref>
        </x14:conditionalFormatting>
        <x14:conditionalFormatting xmlns:xm="http://schemas.microsoft.com/office/excel/2006/main">
          <x14:cfRule type="iconSet" priority="4" id="{59B39341-6E72-40D3-B9E7-EC371B2D58A6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C6:O6</xm:sqref>
        </x14:conditionalFormatting>
        <x14:conditionalFormatting xmlns:xm="http://schemas.microsoft.com/office/excel/2006/main">
          <x14:cfRule type="iconSet" priority="3" id="{DE365AED-461F-4A9B-95AE-38CA449431A4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C6:O6</xm:sqref>
        </x14:conditionalFormatting>
        <x14:conditionalFormatting xmlns:xm="http://schemas.microsoft.com/office/excel/2006/main">
          <x14:cfRule type="iconSet" priority="2" id="{6EC0A785-D40B-41A5-8D74-8173D9CA68DB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B8</xm:sqref>
        </x14:conditionalFormatting>
        <x14:conditionalFormatting xmlns:xm="http://schemas.microsoft.com/office/excel/2006/main">
          <x14:cfRule type="iconSet" priority="1" id="{C5E2471B-3CFF-475E-A534-6507479F9F89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Mancini Chiara</dc:creator>
  <cp:keywords/>
  <dc:description/>
  <cp:lastModifiedBy>Trapella Gloria</cp:lastModifiedBy>
  <cp:revision/>
  <dcterms:created xsi:type="dcterms:W3CDTF">2017-09-11T12:21:05Z</dcterms:created>
  <dcterms:modified xsi:type="dcterms:W3CDTF">2021-05-07T12:55:30Z</dcterms:modified>
  <cp:category/>
  <cp:contentStatus/>
</cp:coreProperties>
</file>