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c\OneDrive - Regione Emilia-Romagna\AUTONOMIE\CONTRIBUTI_2018\Carta_Identità_2018\"/>
    </mc:Choice>
  </mc:AlternateContent>
  <xr:revisionPtr revIDLastSave="155" documentId="8_{BF329CF0-43BD-4E96-BBB7-8D2CCFCB4F68}" xr6:coauthVersionLast="38" xr6:coauthVersionMax="38" xr10:uidLastSave="{FE865E58-E9DF-47A0-97EF-0EDA181281A6}"/>
  <bookViews>
    <workbookView xWindow="0" yWindow="0" windowWidth="20490" windowHeight="7230" tabRatio="661" xr2:uid="{C655E2E6-A8E0-48DB-A2EA-9727F5AB5BDC}"/>
  </bookViews>
  <sheets>
    <sheet name="Indice" sheetId="1" r:id="rId1"/>
    <sheet name="Sintesi" sheetId="2" r:id="rId2"/>
    <sheet name=" Spese e Personal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Sintesi!$C$9</definedName>
    <definedName name="_ftn2" localSheetId="2">' Spese e Personale'!$B$14</definedName>
    <definedName name="_ftn3" localSheetId="4">'Le Funzioni'!$K$10</definedName>
    <definedName name="_ftn4" localSheetId="4">'Le Funzioni'!$K$11</definedName>
    <definedName name="_ftnref1" localSheetId="1">Sintesi!$C$6</definedName>
    <definedName name="_ftnref2" localSheetId="2">' Spese e Personale'!$C$6</definedName>
    <definedName name="_ftnref3" localSheetId="2">' Spese e Personale'!$C$7</definedName>
    <definedName name="_ftnref4" localSheetId="2">' Spese e Personale'!$C$9</definedName>
    <definedName name="_ftnref5" localSheetId="2">' Spese e Personale'!$C$8</definedName>
    <definedName name="_ftnref6" localSheetId="2">' Spese e Personale'!$C$10</definedName>
    <definedName name="←">Indice!$A$2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' Spese e Personale'!$B$2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7" l="1"/>
</calcChain>
</file>

<file path=xl/sharedStrings.xml><?xml version="1.0" encoding="utf-8"?>
<sst xmlns="http://schemas.openxmlformats.org/spreadsheetml/2006/main" count="346" uniqueCount="133">
  <si>
    <t>Dati di sintesi</t>
  </si>
  <si>
    <t>Le Risorse per le gestioni associate</t>
  </si>
  <si>
    <t>Le funzioni associate in cifre</t>
  </si>
  <si>
    <t>L’andamento delle funzioni associate</t>
  </si>
  <si>
    <t>Dati di Sintesi</t>
  </si>
  <si>
    <t>Abitanti (N):</t>
  </si>
  <si>
    <t>Superficie (Km2): </t>
  </si>
  <si>
    <t>Quali</t>
  </si>
  <si>
    <t>Coincidenza con l’ambito territoriale ottimale</t>
  </si>
  <si>
    <t>Nome</t>
  </si>
  <si>
    <t>Coincidenza con il distretto sociosanitario</t>
  </si>
  <si>
    <t>Trasferimenti Comunali</t>
  </si>
  <si>
    <t>Contributi regionali e Statali regionalizzati (da Programma di Riordino Territoriale)</t>
  </si>
  <si>
    <t>Altri Trasferimenti per la gestione delle funzioni associate</t>
  </si>
  <si>
    <t>Cartina</t>
  </si>
  <si>
    <t>Comuni che hanno delegato la funzione -N</t>
  </si>
  <si>
    <t>Gestione del personale</t>
  </si>
  <si>
    <t>Gestione dei tributi</t>
  </si>
  <si>
    <t>Polizia municipale</t>
  </si>
  <si>
    <t>Protezione civile</t>
  </si>
  <si>
    <t>Servizi sociali</t>
  </si>
  <si>
    <t>Controllo di gestione</t>
  </si>
  <si>
    <t>Altre funzioni non finanziate dal PRT</t>
  </si>
  <si>
    <t>[1] Inserire Sì o No</t>
  </si>
  <si>
    <t>[2] Fa riferimento al tipo di personale presente in Unione e vuole indicare la stabilità nel tempo del personale che opera nelle singole funzioni. Va inserito: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</si>
  <si>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</si>
  <si>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</si>
  <si>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</si>
  <si>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</si>
  <si>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LEGENDA:</t>
  </si>
  <si>
    <t>Funzioni delegate da tutti i Comuni – N.</t>
  </si>
  <si>
    <t>Funzioni delegate da una parte dei Comuni o in sub-ambito</t>
  </si>
  <si>
    <t>Anno 2016</t>
  </si>
  <si>
    <t>Anno 2017  </t>
  </si>
  <si>
    <t xml:space="preserve"> </t>
  </si>
  <si>
    <t xml:space="preserve">L'andamento delle funzioni associate </t>
  </si>
  <si>
    <t>← Indice</t>
  </si>
  <si>
    <t xml:space="preserve">Carta d'Identità </t>
  </si>
  <si>
    <t>ALTO</t>
  </si>
  <si>
    <t>su 13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</si>
  <si>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</si>
  <si>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</si>
  <si>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</si>
  <si>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</si>
  <si>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</si>
  <si>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</si>
  <si>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</si>
  <si>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</si>
  <si>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</si>
  <si>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</si>
  <si>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</si>
  <si>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</si>
  <si>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</si>
  <si>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</si>
  <si>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Numero di funzioni finanziate dal PRT gestite in Unione</t>
  </si>
  <si>
    <t>LIVELLO raggiunto</t>
  </si>
  <si>
    <t xml:space="preserve">Pianificazione urbanistica </t>
  </si>
  <si>
    <t xml:space="preserve">Lavori pubblici-Ambiente - Energia </t>
  </si>
  <si>
    <t>Base</t>
  </si>
  <si>
    <t>&lt;6</t>
  </si>
  <si>
    <t>&lt;8</t>
  </si>
  <si>
    <t>&lt;7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</si>
  <si>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</si>
  <si>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</si>
  <si>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</si>
  <si>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</si>
  <si>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</si>
  <si>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</si>
  <si>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</si>
  <si>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</si>
  <si>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</si>
  <si>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Legenda:
dei Punteggi</t>
  </si>
  <si>
    <t>N. Funzioni</t>
  </si>
  <si>
    <t>Medio</t>
  </si>
  <si>
    <t>1a</t>
  </si>
  <si>
    <t>1b</t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</si>
  <si>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</si>
  <si>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</si>
  <si>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</si>
  <si>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</si>
  <si>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</si>
  <si>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</si>
  <si>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r>
      <t>2018</t>
    </r>
    <r>
      <rPr>
        <b/>
        <vertAlign val="superscript"/>
        <sz val="11"/>
        <color rgb="FF000000"/>
        <rFont val="Microsoft YaHei"/>
        <family val="2"/>
      </rPr>
      <t>[1]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</si>
  <si>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2018 - Segnalare la data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</si>
  <si>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</si>
  <si>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</si>
  <si>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Proprio o Trasferito impiegato (N) -2018 </t>
  </si>
  <si>
    <t xml:space="preserve">Personale Comandato o Altro impiegato (N)- 2018 </t>
  </si>
  <si>
    <r>
      <t>Spesa corrente per funzione (€)- 2018</t>
    </r>
    <r>
      <rPr>
        <b/>
        <vertAlign val="superscript"/>
        <sz val="9"/>
        <color rgb="FF000000"/>
        <rFont val="Microsoft YaHei"/>
        <family val="2"/>
      </rPr>
      <t>[3]</t>
    </r>
  </si>
  <si>
    <t>[3] Valore aggiornato all'ultima variazione di bilancio 2018 (specificare data)</t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</si>
  <si>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</si>
  <si>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[4] Inserire estremi della Convenzione e link che ne consente l’accesso</t>
  </si>
  <si>
    <t>Anno 2018  </t>
  </si>
  <si>
    <t>Punteggio massimo possibile</t>
  </si>
  <si>
    <t>Fonte: I punteggi sintetizzano le attività svolte per ogni funzione. 
L'elenco delle attività è stato compilato dalle Unioni nelle Schede Funzione allegate alla domanda per i contributi del PRT 2018</t>
  </si>
  <si>
    <t>Il livello di completezza delle funzioni in Unione</t>
  </si>
  <si>
    <t>COS'E' IL LIVELLO DI COMPLETEZZA?
I Punteggi misurano quanta parte delle attività che compongono una funzione è stata effettivamente trasferita in Unione da parte dei Comuni.</t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</si>
  <si>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2017: Totale Quadro 3 - Personale dell'Amministrazione</t>
    </r>
  </si>
  <si>
    <t xml:space="preserve"> N.B: I campi con lo sfondo colorato  verranno pre-compilati per ogni Unione dal Servizio Riordino, sviluppo istituzionale e territoriale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</si>
  <si>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</si>
  <si>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t>(Nome Unione)</t>
  </si>
  <si>
    <t>es: 1000000</t>
  </si>
  <si>
    <t>Codice Ministeriale: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</si>
  <si>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</si>
  <si>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Inserire quelle delegate dal Piano di Riordino Territoriale e altre</t>
    </r>
  </si>
  <si>
    <t>Unione XY</t>
  </si>
  <si>
    <t>X</t>
  </si>
  <si>
    <t xml:space="preserve"> N.B: Tutti i campi  verranno pre-compilati per ogni Unione dal Servizio Riordino, sviluppo istituzionale e territoriale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</si>
  <si>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</si>
  <si>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</si>
  <si>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t>Le Spese e il Personale dell’Unione</t>
  </si>
  <si>
    <t>Media delle Unioni (MATURE  o IN SVILUPPO o AVVIATE)</t>
  </si>
  <si>
    <t>Completezza</t>
  </si>
  <si>
    <t>Le Spese ed il Personale dell’Unione</t>
  </si>
  <si>
    <r>
      <rPr>
        <vertAlign val="superscript"/>
        <sz val="10"/>
        <color theme="1"/>
        <rFont val="Calibri"/>
        <family val="2"/>
        <scheme val="minor"/>
      </rPr>
      <t xml:space="preserve">[2]      </t>
    </r>
    <r>
      <rPr>
        <sz val="10"/>
        <color theme="1"/>
        <rFont val="Calibri"/>
        <family val="2"/>
        <scheme val="minor"/>
      </rPr>
      <t>Da Conto Annuale 2017: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</si>
  <si>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   Da Conto Annuale 2017: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</si>
  <si>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[3]     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</si>
  <si>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[6]</t>
    </r>
    <r>
      <rPr>
        <sz val="10"/>
        <color theme="1"/>
        <rFont val="Calibri"/>
        <family val="2"/>
        <scheme val="minor"/>
      </rPr>
      <t xml:space="preserve">    Fonte del dato è il portale Finanza del territorio selezionando &gt;Indicatori di spesa (impegni)&gt;inserendo “2017”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</si>
  <si>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   Fonte del dato è il portale Finanza del territorio selezionando &gt;Indicatori di spesa (impegni)&gt;inserendo “2017”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</si>
  <si>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 Fonte del dato è il portale Finanza del territorio selezionando &gt;Bilanci delle Unioni di Comuni&gt; Spese &gt;inserendo “2017” nella casella dell’anno di interesse</t>
    </r>
  </si>
  <si>
    <r>
      <t>[4]</t>
    </r>
    <r>
      <rPr>
        <sz val="10"/>
        <color theme="1"/>
        <rFont val="Calibri"/>
        <family val="2"/>
        <scheme val="minor"/>
      </rPr>
      <t xml:space="preserve">    Fonte del dato è il portale Finanza del territorio selezionando &gt;Bilanci delle Unioni di Comuni&gt; Spese &gt;inserendo “2017” nella casella dell’anno di interesse</t>
    </r>
  </si>
  <si>
    <r>
      <t xml:space="preserve">[2] </t>
    </r>
    <r>
      <rPr>
        <sz val="11"/>
        <color theme="1"/>
        <rFont val="Calibri"/>
        <family val="2"/>
        <scheme val="minor"/>
      </rPr>
      <t>Si fa riferimento alle Entrate accertate all'ultima variazione di bilancio 2018</t>
    </r>
  </si>
  <si>
    <t>- 2017</t>
  </si>
  <si>
    <t>Suap-Sue-Sismica</t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</si>
  <si>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</si>
  <si>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</si>
  <si>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t>Pianificazione Urbanistica</t>
  </si>
  <si>
    <t>LLPP-Ambiente -Energia</t>
  </si>
  <si>
    <t>Funzioni di istruzione pubblica</t>
  </si>
  <si>
    <t>ICT-Agenda Digitale</t>
  </si>
  <si>
    <t>[5]</t>
  </si>
  <si>
    <t xml:space="preserve">[5] Specificare quali funzioni si hanno se la funzione non è completa </t>
  </si>
  <si>
    <t>SUE-SUAP e sismica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</si>
</sst>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0000"/>
      <name val="Microsoft YaHei"/>
      <family val="2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4"/>
      <color rgb="FF000000"/>
      <name val="Microsoft YaHei"/>
      <family val="2"/>
    </font>
    <font>
      <b/>
      <sz val="12"/>
      <color rgb="FF000000"/>
      <name val="Microsoft YaHei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vertAlign val="superscript"/>
      <sz val="14"/>
      <color theme="1"/>
      <name val="Calibri"/>
      <family val="2"/>
      <scheme val="minor"/>
    </font>
    <font>
      <b/>
      <vertAlign val="superscript"/>
      <sz val="11"/>
      <color theme="1"/>
      <name val="Verdana"/>
      <family val="2"/>
    </font>
    <font>
      <u/>
      <sz val="16"/>
      <name val="Aharoni"/>
    </font>
    <font>
      <sz val="11"/>
      <color rgb="FF000000"/>
      <name val="Calibri"/>
      <family val="2"/>
      <scheme val="minor"/>
    </font>
    <font>
      <u/>
      <sz val="11"/>
      <color theme="10"/>
      <name val="Microsoft JhengHei"/>
      <family val="2"/>
    </font>
    <font>
      <sz val="11"/>
      <color theme="1"/>
      <name val="Microsoft JhengHei"/>
      <family val="2"/>
    </font>
    <font>
      <b/>
      <sz val="14"/>
      <color rgb="FF000000"/>
      <name val="Microsoft JhengHei"/>
      <family val="2"/>
    </font>
    <font>
      <b/>
      <sz val="11"/>
      <color rgb="FF000000"/>
      <name val="Microsoft JhengHei"/>
      <family val="2"/>
    </font>
    <font>
      <b/>
      <sz val="9"/>
      <color rgb="FF000000"/>
      <name val="Microsoft JhengHei"/>
      <family val="2"/>
    </font>
    <font>
      <b/>
      <sz val="11"/>
      <color theme="1"/>
      <name val="Microsoft JhengHei"/>
      <family val="2"/>
    </font>
    <font>
      <b/>
      <sz val="8"/>
      <color rgb="FF000000"/>
      <name val="Microsoft JhengHei"/>
      <family val="2"/>
    </font>
    <font>
      <b/>
      <sz val="8"/>
      <color theme="0"/>
      <name val="Microsoft JhengHei"/>
      <family val="2"/>
    </font>
    <font>
      <sz val="8"/>
      <color theme="1"/>
      <name val="Microsoft JhengHei"/>
      <family val="2"/>
    </font>
    <font>
      <b/>
      <vertAlign val="superscript"/>
      <sz val="11"/>
      <color theme="1"/>
      <name val="Microsoft JhengHei"/>
      <family val="2"/>
    </font>
    <font>
      <sz val="11"/>
      <color theme="0"/>
      <name val="Microsoft JhengHei"/>
      <family val="2"/>
    </font>
    <font>
      <b/>
      <sz val="10"/>
      <color rgb="FF000000"/>
      <name val="Microsoft JhengHei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 tint="0.14987640003662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 tint="0.34998626667073579"/>
      </left>
      <right/>
      <top style="hair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rgb="FF404040"/>
      </left>
      <right style="dotted">
        <color rgb="FF404040"/>
      </right>
      <top style="hair">
        <color rgb="FF404040"/>
      </top>
      <bottom style="dotted">
        <color rgb="FF404040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0" fillId="4" borderId="5" xfId="0" applyFill="1" applyBorder="1"/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4"/>
    </xf>
    <xf numFmtId="0" fontId="16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vertical="center" wrapText="1"/>
    </xf>
    <xf numFmtId="0" fontId="0" fillId="8" borderId="0" xfId="0" applyFill="1"/>
    <xf numFmtId="0" fontId="17" fillId="5" borderId="0" xfId="1" applyFont="1" applyFill="1" applyAlignment="1">
      <alignment horizontal="left" vertical="center" indent="5"/>
    </xf>
    <xf numFmtId="0" fontId="17" fillId="8" borderId="0" xfId="1" applyFont="1" applyFill="1" applyAlignment="1">
      <alignment horizontal="left" vertical="center" indent="5"/>
    </xf>
    <xf numFmtId="0" fontId="18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/>
    <xf numFmtId="0" fontId="17" fillId="7" borderId="0" xfId="1" applyFont="1" applyFill="1" applyAlignment="1">
      <alignment horizontal="left" vertical="center" indent="5"/>
    </xf>
    <xf numFmtId="0" fontId="3" fillId="0" borderId="0" xfId="1"/>
    <xf numFmtId="0" fontId="0" fillId="0" borderId="0" xfId="0" applyFill="1"/>
    <xf numFmtId="0" fontId="7" fillId="0" borderId="0" xfId="0" applyFont="1" applyFill="1"/>
    <xf numFmtId="0" fontId="24" fillId="8" borderId="6" xfId="0" applyFont="1" applyFill="1" applyBorder="1" applyAlignment="1">
      <alignment vertical="center" wrapText="1"/>
    </xf>
    <xf numFmtId="0" fontId="24" fillId="8" borderId="7" xfId="0" applyFont="1" applyFill="1" applyBorder="1" applyAlignment="1">
      <alignment vertical="center" wrapText="1"/>
    </xf>
    <xf numFmtId="0" fontId="24" fillId="8" borderId="10" xfId="0" applyFont="1" applyFill="1" applyBorder="1" applyAlignment="1">
      <alignment vertical="center" wrapText="1"/>
    </xf>
    <xf numFmtId="0" fontId="27" fillId="8" borderId="0" xfId="0" applyFont="1" applyFill="1" applyAlignment="1">
      <alignment horizontal="left" vertical="center" indent="5"/>
    </xf>
    <xf numFmtId="0" fontId="16" fillId="9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vertical="center" wrapText="1"/>
    </xf>
    <xf numFmtId="0" fontId="22" fillId="0" borderId="2" xfId="0" applyFont="1" applyBorder="1"/>
    <xf numFmtId="0" fontId="22" fillId="0" borderId="5" xfId="0" applyFont="1" applyBorder="1"/>
    <xf numFmtId="0" fontId="21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0" fontId="31" fillId="9" borderId="6" xfId="0" applyFont="1" applyFill="1" applyBorder="1" applyAlignment="1">
      <alignment horizontal="left" vertical="center" wrapText="1" indent="2"/>
    </xf>
    <xf numFmtId="0" fontId="31" fillId="9" borderId="6" xfId="0" applyFont="1" applyFill="1" applyBorder="1" applyAlignment="1">
      <alignment horizontal="left" vertical="center" wrapText="1" indent="5"/>
    </xf>
    <xf numFmtId="0" fontId="11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36" fillId="0" borderId="0" xfId="0" applyFont="1" applyAlignment="1"/>
    <xf numFmtId="0" fontId="4" fillId="12" borderId="0" xfId="0" applyFont="1" applyFill="1"/>
    <xf numFmtId="0" fontId="5" fillId="12" borderId="1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 wrapText="1"/>
    </xf>
    <xf numFmtId="0" fontId="5" fillId="12" borderId="6" xfId="0" applyFont="1" applyFill="1" applyBorder="1" applyAlignment="1">
      <alignment vertical="center" wrapText="1"/>
    </xf>
    <xf numFmtId="0" fontId="0" fillId="12" borderId="0" xfId="0" applyFill="1"/>
    <xf numFmtId="3" fontId="30" fillId="13" borderId="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7" fillId="12" borderId="0" xfId="1" applyFont="1" applyFill="1" applyAlignment="1">
      <alignment horizontal="left" vertical="center" indent="5"/>
    </xf>
    <xf numFmtId="0" fontId="9" fillId="0" borderId="0" xfId="0" applyFont="1"/>
    <xf numFmtId="0" fontId="5" fillId="15" borderId="5" xfId="0" applyFont="1" applyFill="1" applyBorder="1" applyAlignment="1">
      <alignment vertical="center" wrapText="1"/>
    </xf>
    <xf numFmtId="4" fontId="30" fillId="16" borderId="5" xfId="0" applyNumberFormat="1" applyFont="1" applyFill="1" applyBorder="1" applyAlignment="1">
      <alignment horizontal="center" vertical="center"/>
    </xf>
    <xf numFmtId="0" fontId="38" fillId="9" borderId="0" xfId="1" applyFont="1" applyFill="1" applyAlignment="1">
      <alignment horizontal="left" vertical="center" indent="5"/>
    </xf>
    <xf numFmtId="0" fontId="38" fillId="10" borderId="0" xfId="1" applyFont="1" applyFill="1" applyAlignment="1">
      <alignment horizontal="left" vertical="center" indent="5"/>
    </xf>
    <xf numFmtId="0" fontId="23" fillId="9" borderId="3" xfId="0" quotePrefix="1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5" fillId="12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8" fillId="13" borderId="10" xfId="0" applyNumberFormat="1" applyFont="1" applyFill="1" applyBorder="1" applyAlignment="1">
      <alignment horizontal="center" vertical="center"/>
    </xf>
    <xf numFmtId="3" fontId="28" fillId="13" borderId="3" xfId="0" applyNumberFormat="1" applyFont="1" applyFill="1" applyBorder="1" applyAlignment="1">
      <alignment horizontal="center" vertical="center"/>
    </xf>
    <xf numFmtId="3" fontId="28" fillId="13" borderId="2" xfId="0" applyNumberFormat="1" applyFont="1" applyFill="1" applyBorder="1" applyAlignment="1">
      <alignment horizontal="center" vertical="center"/>
    </xf>
    <xf numFmtId="3" fontId="28" fillId="13" borderId="7" xfId="0" applyNumberFormat="1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40" fillId="0" borderId="0" xfId="1" applyFont="1"/>
    <xf numFmtId="0" fontId="41" fillId="0" borderId="0" xfId="0" applyFont="1"/>
    <xf numFmtId="0" fontId="42" fillId="2" borderId="22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1" fillId="0" borderId="25" xfId="0" applyFont="1" applyBorder="1"/>
    <xf numFmtId="0" fontId="43" fillId="0" borderId="21" xfId="0" applyFont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1" fillId="0" borderId="23" xfId="0" applyFont="1" applyBorder="1"/>
    <xf numFmtId="0" fontId="43" fillId="0" borderId="20" xfId="0" applyFont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 wrapText="1" indent="1"/>
    </xf>
    <xf numFmtId="0" fontId="44" fillId="0" borderId="15" xfId="0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2" fontId="45" fillId="2" borderId="14" xfId="0" applyNumberFormat="1" applyFont="1" applyFill="1" applyBorder="1" applyAlignment="1">
      <alignment horizontal="center" vertical="center"/>
    </xf>
    <xf numFmtId="2" fontId="45" fillId="2" borderId="13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7" fillId="14" borderId="27" xfId="0" applyFont="1" applyFill="1" applyBorder="1" applyAlignment="1">
      <alignment horizontal="center" vertical="center" wrapText="1"/>
    </xf>
    <xf numFmtId="0" fontId="47" fillId="14" borderId="29" xfId="0" applyFont="1" applyFill="1" applyBorder="1" applyAlignment="1">
      <alignment horizontal="center" vertical="center" wrapText="1"/>
    </xf>
    <xf numFmtId="0" fontId="48" fillId="14" borderId="0" xfId="0" applyFont="1" applyFill="1"/>
    <xf numFmtId="0" fontId="44" fillId="11" borderId="18" xfId="0" applyFont="1" applyFill="1" applyBorder="1" applyAlignment="1">
      <alignment horizontal="center" vertical="center" wrapText="1"/>
    </xf>
    <xf numFmtId="0" fontId="44" fillId="11" borderId="0" xfId="0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/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6" fillId="11" borderId="1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CCFF"/>
      <color rgb="FF0D8CE3"/>
      <color rgb="FFED5613"/>
      <color rgb="FFFC8004"/>
      <color rgb="FF9933FF"/>
      <color rgb="FFCC0000"/>
      <color rgb="FFDB8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2</xdr:row>
      <xdr:rowOff>38101</xdr:rowOff>
    </xdr:from>
    <xdr:to>
      <xdr:col>1</xdr:col>
      <xdr:colOff>3235415</xdr:colOff>
      <xdr:row>8</xdr:row>
      <xdr:rowOff>57151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1DF4EBF-E915-45FE-93D3-A7C1C241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819151"/>
          <a:ext cx="4130765" cy="234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198940</xdr:rowOff>
    </xdr:from>
    <xdr:to>
      <xdr:col>12</xdr:col>
      <xdr:colOff>365146</xdr:colOff>
      <xdr:row>9</xdr:row>
      <xdr:rowOff>41858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D78FDD40-7AA7-4297-9C31-762B0EB5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98940"/>
          <a:ext cx="4565671" cy="2843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3394-0348-4BC5-ADD5-764F5D8D8DD4}">
  <dimension ref="B1:C10"/>
  <sheetViews>
    <sheetView showGridLines="0" tabSelected="1" workbookViewId="0">
      <selection activeCell="E8" sqref="E8"/>
    </sheetView>
  </sheetViews>
  <sheetFormatPr defaultRowHeight="15" x14ac:dyDescent="0.25"/>
  <cols>
    <col min="1" max="1" width="34.28515625" customWidth="1"/>
    <col min="2" max="2" width="49.140625" customWidth="1"/>
    <col min="3" max="3" width="60" customWidth="1"/>
  </cols>
  <sheetData>
    <row r="1" spans="2:3" ht="27" customHeight="1" x14ac:dyDescent="0.25">
      <c r="C1" s="42" t="s">
        <v>37</v>
      </c>
    </row>
    <row r="2" spans="2:3" ht="34.5" customHeight="1" x14ac:dyDescent="0.25">
      <c r="B2" s="70" t="s">
        <v>14</v>
      </c>
      <c r="C2" s="44" t="s">
        <v>100</v>
      </c>
    </row>
    <row r="3" spans="2:3" ht="30" customHeight="1" x14ac:dyDescent="0.25">
      <c r="B3" s="70"/>
      <c r="C3" s="59" t="s">
        <v>4</v>
      </c>
    </row>
    <row r="4" spans="2:3" ht="29.25" customHeight="1" x14ac:dyDescent="0.25">
      <c r="B4" s="70"/>
      <c r="C4" s="63" t="s">
        <v>113</v>
      </c>
    </row>
    <row r="5" spans="2:3" ht="30.75" customHeight="1" x14ac:dyDescent="0.25">
      <c r="B5" s="70"/>
      <c r="C5" s="19" t="s">
        <v>1</v>
      </c>
    </row>
    <row r="6" spans="2:3" ht="31.5" customHeight="1" x14ac:dyDescent="0.25">
      <c r="B6" s="70"/>
      <c r="C6" s="20" t="s">
        <v>2</v>
      </c>
    </row>
    <row r="7" spans="2:3" ht="32.25" customHeight="1" x14ac:dyDescent="0.25">
      <c r="B7" s="70"/>
      <c r="C7" s="28" t="s">
        <v>3</v>
      </c>
    </row>
    <row r="8" spans="2:3" ht="29.25" customHeight="1" x14ac:dyDescent="0.25">
      <c r="B8" s="70"/>
      <c r="C8" s="64" t="s">
        <v>112</v>
      </c>
    </row>
    <row r="9" spans="2:3" x14ac:dyDescent="0.25">
      <c r="B9" s="70"/>
      <c r="C9" s="41" t="s">
        <v>102</v>
      </c>
    </row>
    <row r="10" spans="2:3" ht="21" x14ac:dyDescent="0.25">
      <c r="B10" s="70"/>
      <c r="C10" s="43" t="s">
        <v>101</v>
      </c>
    </row>
  </sheetData>
  <mergeCells count="1">
    <mergeCell ref="B2:B10"/>
  </mergeCells>
  <hyperlinks>
    <hyperlink ref="C3" location="Sintesi!A1" display="Dati di Sintesi" xr:uid="{4C1CEBA0-1E37-4BB3-821A-FA6272146412}"/>
    <hyperlink ref="C5" location="'Risorse gestioni associate'!B3" display="Le Risorse per le gestioni associate" xr:uid="{C42BB9BA-7F34-4CDC-8862-8C8F0C543528}"/>
    <hyperlink ref="C6" location="'Le Funzioni'!A1" display="Le funzioni associate in cifre" xr:uid="{327C4256-81F0-42EF-87A2-F79263896ACC}"/>
    <hyperlink ref="C7" location="'Andamento '!A1" display="L’andamento delle funzioni associate" xr:uid="{F2CF5D76-5E25-4437-85FC-66404021FD06}"/>
    <hyperlink ref="C8" location="Completezza!A1" display="Completezza" xr:uid="{C026DDB2-6EB4-491E-88E9-8B9BECB20DC2}"/>
    <hyperlink ref="C4" location="' Spese e Personale'!_ftnref2" display="Le Spese ed il Personale dell’Unione" xr:uid="{5525DE33-AA1A-48C6-BA4A-3580999B376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5CA7-A5DD-454F-80C1-8B8482750D2F}">
  <sheetPr>
    <tabColor theme="9" tint="-0.249977111117893"/>
  </sheetPr>
  <dimension ref="B2:F10"/>
  <sheetViews>
    <sheetView showGridLines="0" workbookViewId="0">
      <selection activeCell="L7" sqref="L7"/>
    </sheetView>
  </sheetViews>
  <sheetFormatPr defaultRowHeight="15" x14ac:dyDescent="0.25"/>
  <cols>
    <col min="3" max="3" width="32.28515625" customWidth="1"/>
    <col min="6" max="6" width="33.7109375" customWidth="1"/>
  </cols>
  <sheetData>
    <row r="2" spans="2:6" x14ac:dyDescent="0.25">
      <c r="B2" s="29" t="s">
        <v>36</v>
      </c>
    </row>
    <row r="3" spans="2:6" ht="20.25" x14ac:dyDescent="0.3">
      <c r="C3" s="51" t="s">
        <v>0</v>
      </c>
      <c r="D3" s="68">
        <v>2018</v>
      </c>
      <c r="E3" s="56"/>
      <c r="F3" s="56"/>
    </row>
    <row r="4" spans="2:6" ht="24" customHeight="1" x14ac:dyDescent="0.25">
      <c r="C4" s="52" t="s">
        <v>5</v>
      </c>
      <c r="D4" s="71"/>
      <c r="E4" s="72"/>
      <c r="F4" s="73"/>
    </row>
    <row r="5" spans="2:6" ht="27" customHeight="1" x14ac:dyDescent="0.25">
      <c r="C5" s="53" t="s">
        <v>6</v>
      </c>
      <c r="D5" s="74"/>
      <c r="E5" s="72"/>
      <c r="F5" s="73"/>
    </row>
    <row r="6" spans="2:6" ht="37.5" customHeight="1" x14ac:dyDescent="0.25">
      <c r="C6" s="54" t="s">
        <v>103</v>
      </c>
      <c r="D6" s="1"/>
      <c r="E6" s="2" t="s">
        <v>7</v>
      </c>
      <c r="F6" s="3"/>
    </row>
    <row r="7" spans="2:6" ht="44.25" customHeight="1" x14ac:dyDescent="0.25">
      <c r="C7" s="54" t="s">
        <v>8</v>
      </c>
      <c r="D7" s="57"/>
      <c r="E7" s="45"/>
      <c r="F7" s="57"/>
    </row>
    <row r="8" spans="2:6" ht="49.5" customHeight="1" x14ac:dyDescent="0.25">
      <c r="C8" s="55" t="s">
        <v>10</v>
      </c>
      <c r="D8" s="57"/>
      <c r="E8" s="2" t="s">
        <v>9</v>
      </c>
      <c r="F8" s="57"/>
    </row>
    <row r="9" spans="2:6" ht="17.25" x14ac:dyDescent="0.25">
      <c r="C9" s="30" t="s">
        <v>104</v>
      </c>
    </row>
    <row r="10" spans="2:6" ht="15.75" x14ac:dyDescent="0.25">
      <c r="C10" s="58" t="s">
        <v>98</v>
      </c>
    </row>
  </sheetData>
  <mergeCells count="2">
    <mergeCell ref="D4:F4"/>
    <mergeCell ref="D5:F5"/>
  </mergeCells>
  <hyperlinks>
    <hyperlink ref="B2" location="Indice!A1" display="←" xr:uid="{4F701AF0-7F8E-4B6B-BB54-1E96E7E9186B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FED0-7E21-4B1D-A1FF-F2CE1969CC94}">
  <sheetPr>
    <tabColor rgb="FF0070C0"/>
  </sheetPr>
  <dimension ref="A1:D19"/>
  <sheetViews>
    <sheetView showGridLines="0" topLeftCell="A7" workbookViewId="0">
      <selection activeCell="D2" sqref="D2"/>
    </sheetView>
  </sheetViews>
  <sheetFormatPr defaultRowHeight="15" x14ac:dyDescent="0.25"/>
  <cols>
    <col min="2" max="2" width="11.7109375" customWidth="1"/>
    <col min="3" max="3" width="40.28515625" customWidth="1"/>
    <col min="4" max="4" width="54.140625" customWidth="1"/>
  </cols>
  <sheetData>
    <row r="1" spans="1:4" ht="25.5" customHeight="1" x14ac:dyDescent="0.25">
      <c r="A1" s="29" t="s">
        <v>36</v>
      </c>
    </row>
    <row r="2" spans="1:4" ht="28.5" customHeight="1" x14ac:dyDescent="0.25">
      <c r="B2" s="75" t="s">
        <v>110</v>
      </c>
      <c r="C2" s="76"/>
      <c r="D2" s="65" t="s">
        <v>122</v>
      </c>
    </row>
    <row r="3" spans="1:4" ht="32.25" customHeight="1" x14ac:dyDescent="0.25">
      <c r="B3" s="36">
        <v>1</v>
      </c>
      <c r="C3" s="37" t="s">
        <v>81</v>
      </c>
      <c r="D3" s="38"/>
    </row>
    <row r="4" spans="1:4" ht="28.5" customHeight="1" x14ac:dyDescent="0.25">
      <c r="B4" s="47" t="s">
        <v>74</v>
      </c>
      <c r="C4" s="46" t="s">
        <v>108</v>
      </c>
      <c r="D4" s="38"/>
    </row>
    <row r="5" spans="1:4" ht="30" customHeight="1" x14ac:dyDescent="0.25">
      <c r="B5" s="47" t="s">
        <v>75</v>
      </c>
      <c r="C5" s="46" t="s">
        <v>109</v>
      </c>
      <c r="D5" s="38"/>
    </row>
    <row r="6" spans="1:4" ht="32.25" customHeight="1" x14ac:dyDescent="0.25">
      <c r="B6" s="36">
        <v>2</v>
      </c>
      <c r="C6" s="37" t="s">
        <v>76</v>
      </c>
      <c r="D6" s="39"/>
    </row>
    <row r="7" spans="1:4" ht="24.75" customHeight="1" x14ac:dyDescent="0.25">
      <c r="B7" s="36">
        <v>3</v>
      </c>
      <c r="C7" s="37" t="s">
        <v>77</v>
      </c>
      <c r="D7" s="62"/>
    </row>
    <row r="8" spans="1:4" ht="33" x14ac:dyDescent="0.25">
      <c r="B8" s="36">
        <v>4</v>
      </c>
      <c r="C8" s="37" t="s">
        <v>78</v>
      </c>
      <c r="D8" s="62"/>
    </row>
    <row r="9" spans="1:4" ht="18" x14ac:dyDescent="0.25">
      <c r="B9" s="36">
        <v>5</v>
      </c>
      <c r="C9" s="37" t="s">
        <v>79</v>
      </c>
      <c r="D9" s="62"/>
    </row>
    <row r="10" spans="1:4" ht="33" x14ac:dyDescent="0.25">
      <c r="B10" s="36">
        <v>6</v>
      </c>
      <c r="C10" s="37" t="s">
        <v>80</v>
      </c>
      <c r="D10" s="62"/>
    </row>
    <row r="11" spans="1:4" ht="15.75" x14ac:dyDescent="0.25">
      <c r="B11" s="31" t="s">
        <v>115</v>
      </c>
    </row>
    <row r="12" spans="1:4" ht="15.75" x14ac:dyDescent="0.25">
      <c r="B12" s="31" t="s">
        <v>114</v>
      </c>
    </row>
    <row r="13" spans="1:4" ht="15.75" x14ac:dyDescent="0.25">
      <c r="B13" s="31" t="s">
        <v>97</v>
      </c>
    </row>
    <row r="14" spans="1:4" ht="15.75" x14ac:dyDescent="0.25">
      <c r="B14" s="31" t="s">
        <v>116</v>
      </c>
    </row>
    <row r="15" spans="1:4" x14ac:dyDescent="0.25">
      <c r="B15" s="4" t="s">
        <v>120</v>
      </c>
    </row>
    <row r="16" spans="1:4" ht="17.25" x14ac:dyDescent="0.25">
      <c r="B16" s="5" t="s">
        <v>119</v>
      </c>
    </row>
    <row r="17" spans="2:2" x14ac:dyDescent="0.25">
      <c r="B17" s="4" t="s">
        <v>117</v>
      </c>
    </row>
    <row r="18" spans="2:2" x14ac:dyDescent="0.25">
      <c r="B18" s="4" t="s">
        <v>118</v>
      </c>
    </row>
    <row r="19" spans="2:2" ht="18" customHeight="1" x14ac:dyDescent="0.25">
      <c r="B19" s="58" t="s">
        <v>98</v>
      </c>
    </row>
  </sheetData>
  <mergeCells count="1">
    <mergeCell ref="B2:C2"/>
  </mergeCells>
  <hyperlinks>
    <hyperlink ref="A1" location="Indice!A1" display="←" xr:uid="{D2342410-32B1-43B5-976B-FA4D625FB3F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ADFE-3C1E-47E9-A4C1-97ED3EEF991F}">
  <sheetPr>
    <tabColor theme="4" tint="-0.249977111117893"/>
  </sheetPr>
  <dimension ref="A1:F11"/>
  <sheetViews>
    <sheetView showGridLines="0" topLeftCell="A4" workbookViewId="0">
      <selection activeCell="J7" sqref="J7"/>
    </sheetView>
  </sheetViews>
  <sheetFormatPr defaultRowHeight="15" x14ac:dyDescent="0.2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 x14ac:dyDescent="0.25">
      <c r="A1" s="29" t="s">
        <v>36</v>
      </c>
    </row>
    <row r="3" spans="1:6" ht="20.25" x14ac:dyDescent="0.25">
      <c r="B3" s="77" t="s">
        <v>1</v>
      </c>
      <c r="C3" s="78"/>
      <c r="D3" s="21"/>
      <c r="E3" s="21"/>
      <c r="F3" s="21"/>
    </row>
    <row r="4" spans="1:6" ht="18" x14ac:dyDescent="0.25">
      <c r="B4" s="22"/>
      <c r="C4" s="23"/>
      <c r="D4" s="6">
        <v>2016</v>
      </c>
      <c r="E4" s="6">
        <v>2017</v>
      </c>
      <c r="F4" s="6" t="s">
        <v>82</v>
      </c>
    </row>
    <row r="5" spans="1:6" ht="35.25" customHeight="1" x14ac:dyDescent="0.25">
      <c r="B5" s="24">
        <v>7</v>
      </c>
      <c r="C5" s="25" t="s">
        <v>11</v>
      </c>
      <c r="D5" s="7"/>
      <c r="E5" s="7"/>
      <c r="F5" s="7"/>
    </row>
    <row r="6" spans="1:6" ht="63" customHeight="1" x14ac:dyDescent="0.25">
      <c r="B6" s="24">
        <v>8</v>
      </c>
      <c r="C6" s="25" t="s">
        <v>12</v>
      </c>
      <c r="D6" s="62"/>
      <c r="E6" s="62"/>
      <c r="F6" s="62"/>
    </row>
    <row r="7" spans="1:6" ht="51" customHeight="1" x14ac:dyDescent="0.25">
      <c r="B7" s="24">
        <v>9</v>
      </c>
      <c r="C7" s="25" t="s">
        <v>13</v>
      </c>
      <c r="D7" s="7"/>
      <c r="E7" s="7"/>
      <c r="F7" s="7"/>
    </row>
    <row r="8" spans="1:6" ht="57.75" customHeight="1" x14ac:dyDescent="0.25">
      <c r="B8" s="24">
        <v>10</v>
      </c>
      <c r="C8" s="25" t="s">
        <v>99</v>
      </c>
      <c r="D8" s="7"/>
      <c r="E8" s="7"/>
      <c r="F8" s="7"/>
    </row>
    <row r="9" spans="1:6" ht="17.25" x14ac:dyDescent="0.25">
      <c r="B9" s="30" t="s">
        <v>83</v>
      </c>
    </row>
    <row r="10" spans="1:6" ht="17.25" x14ac:dyDescent="0.25">
      <c r="B10" s="60" t="s">
        <v>121</v>
      </c>
    </row>
    <row r="11" spans="1:6" ht="29.25" customHeight="1" x14ac:dyDescent="0.25">
      <c r="B11" s="58" t="s">
        <v>98</v>
      </c>
    </row>
  </sheetData>
  <mergeCells count="1">
    <mergeCell ref="B3:C3"/>
  </mergeCells>
  <hyperlinks>
    <hyperlink ref="A1" location="Indice!A1" display="←" xr:uid="{DEA30A37-D19C-408B-B7DC-AE1BFE993C8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248B-5058-4320-AF1B-E882E9BA5A24}">
  <sheetPr>
    <tabColor rgb="FFED5613"/>
  </sheetPr>
  <dimension ref="A1:K20"/>
  <sheetViews>
    <sheetView showGridLines="0" topLeftCell="B1" workbookViewId="0">
      <selection activeCell="L14" sqref="L14"/>
    </sheetView>
  </sheetViews>
  <sheetFormatPr defaultRowHeight="15" x14ac:dyDescent="0.2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3.28515625" customWidth="1"/>
    <col min="9" max="9" width="36.7109375" customWidth="1"/>
    <col min="10" max="10" width="3.140625" customWidth="1"/>
  </cols>
  <sheetData>
    <row r="1" spans="1:11" ht="21" customHeight="1" x14ac:dyDescent="0.25">
      <c r="A1" s="29" t="s">
        <v>36</v>
      </c>
    </row>
    <row r="2" spans="1:11" ht="21" x14ac:dyDescent="0.25">
      <c r="B2" s="35" t="s">
        <v>2</v>
      </c>
      <c r="C2" s="18"/>
      <c r="D2" s="34"/>
      <c r="E2" s="66">
        <v>2018</v>
      </c>
      <c r="F2" s="18"/>
      <c r="G2" s="18"/>
      <c r="H2" s="18"/>
      <c r="I2" s="18"/>
      <c r="K2" s="40" t="s">
        <v>29</v>
      </c>
    </row>
    <row r="3" spans="1:11" ht="70.5" customHeight="1" x14ac:dyDescent="0.25">
      <c r="B3" s="17"/>
      <c r="C3" s="48" t="s">
        <v>84</v>
      </c>
      <c r="D3" s="48" t="s">
        <v>15</v>
      </c>
      <c r="E3" s="67" t="s">
        <v>85</v>
      </c>
      <c r="F3" s="48" t="s">
        <v>86</v>
      </c>
      <c r="G3" s="48" t="s">
        <v>87</v>
      </c>
      <c r="H3" s="48" t="s">
        <v>88</v>
      </c>
      <c r="I3" s="12" t="s">
        <v>90</v>
      </c>
      <c r="K3" s="30" t="s">
        <v>23</v>
      </c>
    </row>
    <row r="4" spans="1:11" ht="16.5" x14ac:dyDescent="0.3">
      <c r="B4" s="32" t="s">
        <v>129</v>
      </c>
      <c r="C4" s="8"/>
      <c r="D4" s="8"/>
      <c r="E4" s="8"/>
      <c r="F4" s="8"/>
      <c r="G4" s="8"/>
      <c r="H4" s="49"/>
      <c r="I4" s="8"/>
      <c r="K4" s="30" t="s">
        <v>24</v>
      </c>
    </row>
    <row r="5" spans="1:11" ht="16.5" x14ac:dyDescent="0.25">
      <c r="B5" s="32" t="s">
        <v>16</v>
      </c>
      <c r="C5" s="9"/>
      <c r="D5" s="9"/>
      <c r="E5" s="9"/>
      <c r="F5" s="9"/>
      <c r="G5" s="9"/>
      <c r="H5" s="9"/>
      <c r="I5" s="9"/>
      <c r="K5" s="11" t="s">
        <v>25</v>
      </c>
    </row>
    <row r="6" spans="1:11" ht="16.5" x14ac:dyDescent="0.25">
      <c r="B6" s="32" t="s">
        <v>17</v>
      </c>
      <c r="C6" s="9"/>
      <c r="D6" s="9"/>
      <c r="E6" s="9"/>
      <c r="F6" s="9"/>
      <c r="G6" s="9"/>
      <c r="H6" s="9"/>
      <c r="I6" s="9"/>
      <c r="K6" s="11" t="s">
        <v>26</v>
      </c>
    </row>
    <row r="7" spans="1:11" ht="16.5" x14ac:dyDescent="0.25">
      <c r="B7" s="32" t="s">
        <v>18</v>
      </c>
      <c r="C7" s="9"/>
      <c r="D7" s="9"/>
      <c r="E7" s="9"/>
      <c r="F7" s="9"/>
      <c r="G7" s="9"/>
      <c r="H7" s="9"/>
      <c r="I7" s="9"/>
      <c r="K7" s="11" t="s">
        <v>27</v>
      </c>
    </row>
    <row r="8" spans="1:11" ht="16.5" x14ac:dyDescent="0.25">
      <c r="B8" s="32" t="s">
        <v>19</v>
      </c>
      <c r="C8" s="9"/>
      <c r="D8" s="9"/>
      <c r="E8" s="9"/>
      <c r="F8" s="9"/>
      <c r="G8" s="9"/>
      <c r="H8" s="9"/>
      <c r="I8" s="9"/>
      <c r="K8" s="11" t="s">
        <v>28</v>
      </c>
    </row>
    <row r="9" spans="1:11" ht="21" x14ac:dyDescent="0.3">
      <c r="B9" s="32" t="s">
        <v>20</v>
      </c>
      <c r="C9" s="9"/>
      <c r="D9" s="9"/>
      <c r="E9" s="9"/>
      <c r="F9" s="9"/>
      <c r="G9" s="9"/>
      <c r="H9" s="9"/>
      <c r="I9" s="9"/>
      <c r="K9" s="50" t="s">
        <v>89</v>
      </c>
    </row>
    <row r="10" spans="1:11" ht="16.5" x14ac:dyDescent="0.25">
      <c r="B10" s="32" t="s">
        <v>126</v>
      </c>
      <c r="C10" s="9"/>
      <c r="D10" s="9"/>
      <c r="E10" s="9"/>
      <c r="F10" s="9"/>
      <c r="G10" s="9"/>
      <c r="H10" s="9"/>
      <c r="I10" s="9"/>
      <c r="K10" s="30" t="s">
        <v>91</v>
      </c>
    </row>
    <row r="11" spans="1:11" ht="16.5" x14ac:dyDescent="0.25">
      <c r="B11" s="32" t="s">
        <v>123</v>
      </c>
      <c r="C11" s="9" t="s">
        <v>130</v>
      </c>
      <c r="D11" s="9"/>
      <c r="E11" s="9"/>
      <c r="F11" s="9"/>
      <c r="G11" s="9"/>
      <c r="H11" s="9"/>
      <c r="I11" s="9"/>
      <c r="K11" s="69" t="s">
        <v>131</v>
      </c>
    </row>
    <row r="12" spans="1:11" ht="25.5" customHeight="1" x14ac:dyDescent="0.25">
      <c r="B12" s="32" t="s">
        <v>127</v>
      </c>
      <c r="C12" s="26"/>
      <c r="D12" s="26"/>
      <c r="E12" s="26"/>
      <c r="F12" s="26"/>
      <c r="G12" s="26"/>
      <c r="H12" s="26"/>
      <c r="I12" s="26"/>
    </row>
    <row r="13" spans="1:11" ht="25.5" customHeight="1" x14ac:dyDescent="0.25">
      <c r="B13" s="33" t="s">
        <v>128</v>
      </c>
      <c r="C13" s="26"/>
      <c r="D13" s="26"/>
      <c r="E13" s="26"/>
      <c r="F13" s="26"/>
      <c r="G13" s="26"/>
      <c r="H13" s="26"/>
      <c r="I13" s="26"/>
    </row>
    <row r="14" spans="1:11" ht="26.25" customHeight="1" x14ac:dyDescent="0.25">
      <c r="B14" s="34" t="s">
        <v>125</v>
      </c>
      <c r="C14" s="26"/>
      <c r="D14" s="26"/>
      <c r="E14" s="26"/>
      <c r="F14" s="26"/>
      <c r="G14" s="26"/>
      <c r="H14" s="26"/>
      <c r="I14" s="26"/>
    </row>
    <row r="15" spans="1:11" ht="23.25" customHeight="1" x14ac:dyDescent="0.25">
      <c r="B15" s="34" t="s">
        <v>124</v>
      </c>
      <c r="C15" s="26"/>
      <c r="D15" s="26"/>
      <c r="E15" s="26"/>
      <c r="F15" s="26"/>
      <c r="G15" s="26"/>
      <c r="H15" s="27"/>
      <c r="I15" s="26"/>
    </row>
    <row r="16" spans="1:11" ht="21.75" customHeight="1" x14ac:dyDescent="0.25">
      <c r="B16" s="34" t="s">
        <v>21</v>
      </c>
      <c r="C16" s="26"/>
      <c r="D16" s="26"/>
      <c r="E16" s="26"/>
      <c r="F16" s="26"/>
      <c r="G16" s="26"/>
      <c r="H16" s="27"/>
      <c r="I16" s="26"/>
    </row>
    <row r="17" spans="2:9" ht="30" x14ac:dyDescent="0.25">
      <c r="B17" s="34" t="s">
        <v>22</v>
      </c>
      <c r="C17" s="26"/>
      <c r="D17" s="26"/>
      <c r="E17" s="26"/>
      <c r="F17" s="26"/>
      <c r="G17" s="26"/>
      <c r="H17" s="27"/>
      <c r="I17" s="26"/>
    </row>
    <row r="18" spans="2:9" ht="30" x14ac:dyDescent="0.25">
      <c r="B18" s="34" t="s">
        <v>22</v>
      </c>
      <c r="C18" s="26"/>
      <c r="D18" s="26"/>
      <c r="E18" s="26"/>
      <c r="F18" s="26"/>
      <c r="G18" s="26"/>
      <c r="H18" s="27"/>
      <c r="I18" s="26"/>
    </row>
    <row r="19" spans="2:9" ht="30" x14ac:dyDescent="0.25">
      <c r="B19" s="34" t="s">
        <v>22</v>
      </c>
      <c r="C19" s="26"/>
      <c r="D19" s="26"/>
      <c r="E19" s="26"/>
      <c r="F19" s="26"/>
      <c r="G19" s="26"/>
      <c r="H19" s="27"/>
      <c r="I19" s="26"/>
    </row>
    <row r="20" spans="2:9" ht="30" x14ac:dyDescent="0.25">
      <c r="B20" s="34" t="s">
        <v>22</v>
      </c>
      <c r="C20" s="26"/>
      <c r="D20" s="26"/>
      <c r="E20" s="26"/>
      <c r="F20" s="26"/>
      <c r="G20" s="26"/>
      <c r="H20" s="27"/>
      <c r="I20" s="26"/>
    </row>
  </sheetData>
  <hyperlinks>
    <hyperlink ref="A1" location="Indice!A1" display="←" xr:uid="{2B2729CB-E901-4E8E-9D36-C4626C3F339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B50A-0BC0-4CC3-8647-EA44E1737A01}">
  <sheetPr>
    <tabColor rgb="FF9933FF"/>
  </sheetPr>
  <dimension ref="A1:D12"/>
  <sheetViews>
    <sheetView showGridLines="0" workbookViewId="0"/>
  </sheetViews>
  <sheetFormatPr defaultRowHeight="15" x14ac:dyDescent="0.25"/>
  <cols>
    <col min="1" max="1" width="9.140625" customWidth="1"/>
    <col min="2" max="2" width="25.7109375" customWidth="1"/>
    <col min="3" max="3" width="26.7109375" customWidth="1"/>
    <col min="4" max="4" width="29.7109375" customWidth="1"/>
    <col min="5" max="5" width="9.140625" customWidth="1"/>
    <col min="9" max="10" width="9.140625" customWidth="1"/>
    <col min="12" max="12" width="9.140625" customWidth="1"/>
  </cols>
  <sheetData>
    <row r="1" spans="1:4" ht="23.25" customHeight="1" x14ac:dyDescent="0.25">
      <c r="A1" s="29" t="s">
        <v>36</v>
      </c>
    </row>
    <row r="3" spans="1:4" ht="30" customHeight="1" x14ac:dyDescent="0.25">
      <c r="B3" s="79" t="s">
        <v>35</v>
      </c>
      <c r="C3" s="80"/>
      <c r="D3" s="81"/>
    </row>
    <row r="4" spans="1:4" ht="45" x14ac:dyDescent="0.25">
      <c r="B4" s="15"/>
      <c r="C4" s="6" t="s">
        <v>30</v>
      </c>
      <c r="D4" s="13" t="s">
        <v>31</v>
      </c>
    </row>
    <row r="5" spans="1:4" ht="30" customHeight="1" x14ac:dyDescent="0.25">
      <c r="B5" s="16" t="s">
        <v>32</v>
      </c>
      <c r="C5" s="61"/>
      <c r="D5" s="61"/>
    </row>
    <row r="6" spans="1:4" ht="23.25" customHeight="1" x14ac:dyDescent="0.25">
      <c r="B6" s="16" t="s">
        <v>33</v>
      </c>
      <c r="C6" s="61"/>
      <c r="D6" s="61"/>
    </row>
    <row r="7" spans="1:4" ht="21.75" customHeight="1" x14ac:dyDescent="0.25">
      <c r="B7" s="16" t="s">
        <v>92</v>
      </c>
      <c r="C7" s="61"/>
      <c r="D7" s="61"/>
    </row>
    <row r="8" spans="1:4" ht="18" customHeight="1" x14ac:dyDescent="0.25"/>
    <row r="9" spans="1:4" ht="30" customHeight="1" x14ac:dyDescent="0.25">
      <c r="B9" s="58" t="s">
        <v>98</v>
      </c>
    </row>
    <row r="10" spans="1:4" ht="16.5" x14ac:dyDescent="0.25">
      <c r="B10" s="10" t="s">
        <v>34</v>
      </c>
    </row>
    <row r="11" spans="1:4" ht="16.5" x14ac:dyDescent="0.25">
      <c r="B11" s="10"/>
    </row>
    <row r="12" spans="1:4" x14ac:dyDescent="0.25">
      <c r="B12" s="14"/>
    </row>
  </sheetData>
  <mergeCells count="1">
    <mergeCell ref="B3:D3"/>
  </mergeCells>
  <hyperlinks>
    <hyperlink ref="A1" location="Indice!A1" display="←" xr:uid="{D6056A8C-09FC-415C-A2AA-B7C98D6CA47C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2608-9835-40B8-BD7B-61A07F821E4B}">
  <sheetPr>
    <tabColor theme="7"/>
  </sheetPr>
  <dimension ref="A1:R15"/>
  <sheetViews>
    <sheetView showGridLines="0" topLeftCell="A7" zoomScaleNormal="100" workbookViewId="0">
      <selection activeCell="H19" sqref="H19"/>
    </sheetView>
  </sheetViews>
  <sheetFormatPr defaultRowHeight="15" x14ac:dyDescent="0.25"/>
  <cols>
    <col min="1" max="1" width="19.28515625" style="83" customWidth="1"/>
    <col min="2" max="2" width="9.7109375" style="83" customWidth="1"/>
    <col min="3" max="3" width="10.140625" style="83" customWidth="1"/>
    <col min="4" max="4" width="13.42578125" style="83" customWidth="1"/>
    <col min="5" max="5" width="10.42578125" style="83" customWidth="1"/>
    <col min="6" max="6" width="9.140625" style="83"/>
    <col min="7" max="7" width="11.28515625" style="83" customWidth="1"/>
    <col min="8" max="8" width="9.140625" style="83"/>
    <col min="9" max="9" width="10.5703125" style="83" customWidth="1"/>
    <col min="10" max="10" width="9.5703125" style="83" customWidth="1"/>
    <col min="11" max="11" width="12.42578125" style="83" customWidth="1"/>
    <col min="12" max="12" width="10.28515625" style="83" customWidth="1"/>
    <col min="13" max="13" width="9.140625" style="83" customWidth="1"/>
    <col min="14" max="14" width="9.140625" style="83"/>
    <col min="15" max="15" width="10.7109375" style="83" customWidth="1"/>
    <col min="16" max="17" width="9.140625" style="83"/>
    <col min="18" max="18" width="7.42578125" style="83" customWidth="1"/>
    <col min="19" max="16384" width="9.140625" style="83"/>
  </cols>
  <sheetData>
    <row r="1" spans="1:18" ht="23.25" customHeight="1" x14ac:dyDescent="0.25">
      <c r="A1" s="82" t="s">
        <v>36</v>
      </c>
    </row>
    <row r="2" spans="1:18" ht="21.75" customHeight="1" x14ac:dyDescent="0.25">
      <c r="B2" s="84" t="s">
        <v>95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8" ht="30" customHeight="1" x14ac:dyDescent="0.25">
      <c r="A3" s="86">
        <v>2018</v>
      </c>
      <c r="B3" s="87" t="s">
        <v>54</v>
      </c>
      <c r="C3" s="88"/>
      <c r="D3" s="88"/>
      <c r="E3" s="88"/>
      <c r="F3" s="89"/>
      <c r="G3" s="90" t="s">
        <v>55</v>
      </c>
      <c r="H3" s="90"/>
      <c r="I3" s="91" t="s">
        <v>38</v>
      </c>
      <c r="J3" s="92"/>
      <c r="K3" s="89"/>
      <c r="L3" s="90" t="s">
        <v>72</v>
      </c>
      <c r="M3" s="93"/>
      <c r="N3" s="94" t="s">
        <v>106</v>
      </c>
      <c r="O3" s="95" t="s">
        <v>39</v>
      </c>
      <c r="P3" s="96" t="s">
        <v>96</v>
      </c>
      <c r="Q3" s="96"/>
      <c r="R3" s="96"/>
    </row>
    <row r="4" spans="1:18" ht="66.75" customHeight="1" x14ac:dyDescent="0.25">
      <c r="A4" s="113"/>
      <c r="B4" s="112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3" t="s">
        <v>45</v>
      </c>
      <c r="H4" s="112" t="s">
        <v>46</v>
      </c>
      <c r="I4" s="112" t="s">
        <v>47</v>
      </c>
      <c r="J4" s="112" t="s">
        <v>48</v>
      </c>
      <c r="K4" s="112" t="s">
        <v>49</v>
      </c>
      <c r="L4" s="112" t="s">
        <v>50</v>
      </c>
      <c r="M4" s="112" t="s">
        <v>51</v>
      </c>
      <c r="N4" s="113" t="s">
        <v>52</v>
      </c>
      <c r="O4" s="113" t="s">
        <v>53</v>
      </c>
      <c r="P4" s="96"/>
      <c r="Q4" s="96"/>
      <c r="R4" s="96"/>
    </row>
    <row r="5" spans="1:18" ht="30" customHeight="1" x14ac:dyDescent="0.25">
      <c r="A5" s="95" t="s">
        <v>105</v>
      </c>
      <c r="B5" s="98">
        <v>4.75</v>
      </c>
      <c r="C5" s="98">
        <v>7.7</v>
      </c>
      <c r="D5" s="98">
        <v>10</v>
      </c>
      <c r="E5" s="98">
        <v>4.25</v>
      </c>
      <c r="F5" s="98">
        <v>14.399999999999999</v>
      </c>
      <c r="G5" s="98">
        <v>0</v>
      </c>
      <c r="H5" s="98">
        <v>3</v>
      </c>
      <c r="I5" s="98">
        <v>0</v>
      </c>
      <c r="J5" s="99">
        <v>11.25</v>
      </c>
      <c r="K5" s="99">
        <v>6.5</v>
      </c>
      <c r="L5" s="99">
        <v>11.465999999999999</v>
      </c>
      <c r="M5" s="98">
        <v>8.5</v>
      </c>
      <c r="N5" s="99">
        <v>11.9</v>
      </c>
      <c r="O5" s="99">
        <f>SUM(B5:N5)</f>
        <v>93.715999999999994</v>
      </c>
      <c r="P5" s="96"/>
      <c r="Q5" s="96"/>
      <c r="R5" s="96"/>
    </row>
    <row r="6" spans="1:18" ht="39" customHeight="1" x14ac:dyDescent="0.25">
      <c r="A6" s="97" t="s">
        <v>111</v>
      </c>
      <c r="B6" s="100">
        <v>4.458333333333333</v>
      </c>
      <c r="C6" s="100">
        <v>8.6666666666666661</v>
      </c>
      <c r="D6" s="100">
        <v>8.9166666666666661</v>
      </c>
      <c r="E6" s="100">
        <v>3.5833333333333335</v>
      </c>
      <c r="F6" s="100">
        <v>13.75</v>
      </c>
      <c r="G6" s="100">
        <v>3.75</v>
      </c>
      <c r="H6" s="100">
        <v>3.1666666666666665</v>
      </c>
      <c r="I6" s="100">
        <v>2.9833333333333329</v>
      </c>
      <c r="J6" s="100">
        <v>5.9750000000000005</v>
      </c>
      <c r="K6" s="100">
        <v>5.5</v>
      </c>
      <c r="L6" s="100">
        <v>7.6230000000000002</v>
      </c>
      <c r="M6" s="100">
        <v>8.9166666666666661</v>
      </c>
      <c r="N6" s="101">
        <v>9.7000000000000011</v>
      </c>
      <c r="O6" s="100">
        <v>90.969000000000008</v>
      </c>
      <c r="P6" s="96"/>
      <c r="Q6" s="96"/>
      <c r="R6" s="96"/>
    </row>
    <row r="7" spans="1:18" ht="19.5" customHeight="1" x14ac:dyDescent="0.25">
      <c r="A7" s="102" t="s">
        <v>93</v>
      </c>
      <c r="B7" s="103">
        <v>5</v>
      </c>
      <c r="C7" s="103">
        <v>10</v>
      </c>
      <c r="D7" s="103">
        <v>10</v>
      </c>
      <c r="E7" s="103">
        <v>5</v>
      </c>
      <c r="F7" s="103">
        <v>15</v>
      </c>
      <c r="G7" s="103">
        <v>15</v>
      </c>
      <c r="H7" s="103">
        <v>10</v>
      </c>
      <c r="I7" s="103">
        <v>10</v>
      </c>
      <c r="J7" s="103">
        <v>15</v>
      </c>
      <c r="K7" s="103">
        <v>10</v>
      </c>
      <c r="L7" s="103">
        <v>15</v>
      </c>
      <c r="M7" s="104">
        <v>10</v>
      </c>
      <c r="N7" s="105">
        <v>10</v>
      </c>
      <c r="O7" s="106"/>
    </row>
    <row r="8" spans="1:18" ht="13.5" customHeight="1" x14ac:dyDescent="0.25"/>
    <row r="9" spans="1:18" ht="46.5" customHeight="1" x14ac:dyDescent="0.25">
      <c r="A9" s="107" t="s">
        <v>71</v>
      </c>
      <c r="B9" s="107" t="s">
        <v>40</v>
      </c>
      <c r="C9" s="107" t="s">
        <v>41</v>
      </c>
      <c r="D9" s="107" t="s">
        <v>42</v>
      </c>
      <c r="E9" s="107" t="s">
        <v>43</v>
      </c>
      <c r="F9" s="107" t="s">
        <v>44</v>
      </c>
      <c r="G9" s="114" t="s">
        <v>56</v>
      </c>
      <c r="H9" s="107" t="s">
        <v>132</v>
      </c>
      <c r="I9" s="114" t="s">
        <v>57</v>
      </c>
      <c r="J9" s="107" t="s">
        <v>48</v>
      </c>
      <c r="K9" s="107" t="s">
        <v>49</v>
      </c>
      <c r="L9" s="107" t="s">
        <v>50</v>
      </c>
      <c r="M9" s="107" t="s">
        <v>51</v>
      </c>
      <c r="N9" s="107" t="s">
        <v>52</v>
      </c>
      <c r="P9" s="108" t="s">
        <v>94</v>
      </c>
      <c r="Q9" s="108"/>
      <c r="R9" s="108"/>
    </row>
    <row r="10" spans="1:18" x14ac:dyDescent="0.25">
      <c r="A10" s="109" t="s">
        <v>58</v>
      </c>
      <c r="B10" s="109">
        <v>2.5</v>
      </c>
      <c r="C10" s="109" t="s">
        <v>59</v>
      </c>
      <c r="D10" s="109" t="s">
        <v>59</v>
      </c>
      <c r="E10" s="109">
        <v>2.5</v>
      </c>
      <c r="F10" s="109" t="s">
        <v>60</v>
      </c>
      <c r="G10" s="109" t="s">
        <v>60</v>
      </c>
      <c r="H10" s="109" t="s">
        <v>59</v>
      </c>
      <c r="I10" s="109" t="s">
        <v>59</v>
      </c>
      <c r="J10" s="109" t="s">
        <v>61</v>
      </c>
      <c r="K10" s="109" t="s">
        <v>59</v>
      </c>
      <c r="L10" s="109" t="s">
        <v>61</v>
      </c>
      <c r="M10" s="109" t="s">
        <v>59</v>
      </c>
      <c r="N10" s="109" t="s">
        <v>59</v>
      </c>
      <c r="P10" s="108"/>
      <c r="Q10" s="108"/>
      <c r="R10" s="108"/>
    </row>
    <row r="11" spans="1:18" x14ac:dyDescent="0.25">
      <c r="A11" s="109" t="s">
        <v>73</v>
      </c>
      <c r="B11" s="109" t="s">
        <v>62</v>
      </c>
      <c r="C11" s="109" t="s">
        <v>63</v>
      </c>
      <c r="D11" s="109" t="s">
        <v>63</v>
      </c>
      <c r="E11" s="109" t="s">
        <v>62</v>
      </c>
      <c r="F11" s="109" t="s">
        <v>64</v>
      </c>
      <c r="G11" s="109" t="s">
        <v>64</v>
      </c>
      <c r="H11" s="109" t="s">
        <v>63</v>
      </c>
      <c r="I11" s="109" t="s">
        <v>63</v>
      </c>
      <c r="J11" s="109" t="s">
        <v>65</v>
      </c>
      <c r="K11" s="109" t="s">
        <v>63</v>
      </c>
      <c r="L11" s="109" t="s">
        <v>65</v>
      </c>
      <c r="M11" s="109" t="s">
        <v>63</v>
      </c>
      <c r="N11" s="109" t="s">
        <v>63</v>
      </c>
      <c r="P11" s="108"/>
      <c r="Q11" s="108"/>
      <c r="R11" s="108"/>
    </row>
    <row r="12" spans="1:18" x14ac:dyDescent="0.25">
      <c r="A12" s="109" t="s">
        <v>66</v>
      </c>
      <c r="B12" s="109" t="s">
        <v>67</v>
      </c>
      <c r="C12" s="109" t="s">
        <v>68</v>
      </c>
      <c r="D12" s="109" t="s">
        <v>68</v>
      </c>
      <c r="E12" s="109" t="s">
        <v>67</v>
      </c>
      <c r="F12" s="109" t="s">
        <v>69</v>
      </c>
      <c r="G12" s="109" t="s">
        <v>69</v>
      </c>
      <c r="H12" s="109" t="s">
        <v>68</v>
      </c>
      <c r="I12" s="109" t="s">
        <v>68</v>
      </c>
      <c r="J12" s="109" t="s">
        <v>70</v>
      </c>
      <c r="K12" s="109" t="s">
        <v>68</v>
      </c>
      <c r="L12" s="109" t="s">
        <v>70</v>
      </c>
      <c r="M12" s="109" t="s">
        <v>68</v>
      </c>
      <c r="N12" s="109" t="s">
        <v>68</v>
      </c>
      <c r="P12" s="108"/>
      <c r="Q12" s="108"/>
      <c r="R12" s="108"/>
    </row>
    <row r="13" spans="1:18" x14ac:dyDescent="0.25">
      <c r="P13" s="108"/>
      <c r="Q13" s="108"/>
      <c r="R13" s="108"/>
    </row>
    <row r="14" spans="1:18" ht="17.25" x14ac:dyDescent="0.25">
      <c r="A14" s="110" t="s">
        <v>107</v>
      </c>
      <c r="K14" s="111"/>
      <c r="P14" s="108"/>
      <c r="Q14" s="108"/>
      <c r="R14" s="108"/>
    </row>
    <row r="15" spans="1:18" x14ac:dyDescent="0.25">
      <c r="P15" s="108"/>
      <c r="Q15" s="108"/>
      <c r="R15" s="108"/>
    </row>
  </sheetData>
  <mergeCells count="6">
    <mergeCell ref="B2:O2"/>
    <mergeCell ref="P9:R15"/>
    <mergeCell ref="P3:R6"/>
    <mergeCell ref="G3:H3"/>
    <mergeCell ref="B3:E3"/>
    <mergeCell ref="L3:M3"/>
  </mergeCells>
  <hyperlinks>
    <hyperlink ref="A1" location="Indice!A1" display="←" xr:uid="{31E985D9-5D21-406B-9BD8-8B9F92FDDF5E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8D58F2D-9E0F-4AC7-9074-8512B71E7F88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J5</xm:sqref>
        </x14:conditionalFormatting>
        <x14:conditionalFormatting xmlns:xm="http://schemas.microsoft.com/office/excel/2006/main">
          <x14:cfRule type="iconSet" priority="18" id="{D320CB28-3CB9-4D64-A70E-F48D8960FE6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D5</xm:sqref>
        </x14:conditionalFormatting>
        <x14:conditionalFormatting xmlns:xm="http://schemas.microsoft.com/office/excel/2006/main">
          <x14:cfRule type="iconSet" priority="19" id="{ED9A06C4-E303-4049-8B9C-F4F0CAC4A3C3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B5</xm:sqref>
        </x14:conditionalFormatting>
        <x14:conditionalFormatting xmlns:xm="http://schemas.microsoft.com/office/excel/2006/main">
          <x14:cfRule type="iconSet" priority="20" id="{81A4AEFB-14F9-4E6D-B1B8-518D1381E3F1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C5</xm:sqref>
        </x14:conditionalFormatting>
        <x14:conditionalFormatting xmlns:xm="http://schemas.microsoft.com/office/excel/2006/main">
          <x14:cfRule type="iconSet" priority="14" id="{A869353A-B895-4937-BFED-68D3D4E75445}">
            <x14:iconSet iconSet="3Stars">
              <x14:cfvo type="percent">
                <xm:f>0</xm:f>
              </x14:cfvo>
              <x14:cfvo type="percent">
                <xm:f>12.5</xm:f>
              </x14:cfvo>
              <x14:cfvo type="num">
                <xm:f>13.5</xm:f>
              </x14:cfvo>
            </x14:iconSet>
          </x14:cfRule>
          <x14:cfRule type="iconSet" priority="16" id="{57D4CF11-4FCA-46A2-9F80-8F503DED31DC}">
            <x14:iconSet iconSet="3Stars">
              <x14:cfvo type="percent">
                <xm:f>0</xm:f>
              </x14:cfvo>
              <x14:cfvo type="percent">
                <xm:f>12.5</xm:f>
              </x14:cfvo>
              <x14:cfvo type="num">
                <xm:f>13.5</xm:f>
              </x14:cfvo>
            </x14:iconSet>
          </x14:cfRule>
          <x14:cfRule type="iconSet" priority="17" id="{C5B6E6EA-F54F-40DB-9B74-38DB9579BC76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G5</xm:sqref>
        </x14:conditionalFormatting>
        <x14:conditionalFormatting xmlns:xm="http://schemas.microsoft.com/office/excel/2006/main">
          <x14:cfRule type="iconSet" priority="13" id="{0090DE0B-C933-4A25-B103-6D793D8B3E94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14:cfRule type="iconSet" priority="15" id="{480226B2-66DB-4841-8194-B8FB2586B64B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G5</xm:sqref>
        </x14:conditionalFormatting>
        <x14:conditionalFormatting xmlns:xm="http://schemas.microsoft.com/office/excel/2006/main">
          <x14:cfRule type="iconSet" priority="12" id="{780DB413-B80F-410F-A09D-74FA107A0A71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H5</xm:sqref>
        </x14:conditionalFormatting>
        <x14:conditionalFormatting xmlns:xm="http://schemas.microsoft.com/office/excel/2006/main">
          <x14:cfRule type="iconSet" priority="11" id="{8B5615C8-03D7-45E4-ACD4-EB95F2C46722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I5</xm:sqref>
        </x14:conditionalFormatting>
        <x14:conditionalFormatting xmlns:xm="http://schemas.microsoft.com/office/excel/2006/main">
          <x14:cfRule type="iconSet" priority="10" id="{591EB442-C7DC-4D4D-8E37-71D1F51C4473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E5</xm:sqref>
        </x14:conditionalFormatting>
        <x14:conditionalFormatting xmlns:xm="http://schemas.microsoft.com/office/excel/2006/main">
          <x14:cfRule type="iconSet" priority="9" id="{4CCC2E86-235F-48DD-8DFD-38654A92C939}">
            <x14:iconSet iconSet="3Stars">
              <x14:cfvo type="percent">
                <xm:f>0</xm:f>
              </x14:cfvo>
              <x14:cfvo type="percent">
                <xm:f>12.5</xm:f>
              </x14:cfvo>
              <x14:cfvo type="num">
                <xm:f>13.5</xm:f>
              </x14:cfvo>
            </x14:iconSet>
          </x14:cfRule>
          <xm:sqref>F5</xm:sqref>
        </x14:conditionalFormatting>
        <x14:conditionalFormatting xmlns:xm="http://schemas.microsoft.com/office/excel/2006/main">
          <x14:cfRule type="iconSet" priority="7" id="{DB60DA9F-C474-48F7-B1E5-9BCCB518D1F9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L5</xm:sqref>
        </x14:conditionalFormatting>
        <x14:conditionalFormatting xmlns:xm="http://schemas.microsoft.com/office/excel/2006/main">
          <x14:cfRule type="iconSet" priority="6" id="{FC8EAEA1-FE23-4C78-B7FE-6292421AA3B3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K5</xm:sqref>
        </x14:conditionalFormatting>
        <x14:conditionalFormatting xmlns:xm="http://schemas.microsoft.com/office/excel/2006/main">
          <x14:cfRule type="iconSet" priority="5" id="{859F2F39-1E32-4B82-B7C3-8DFD55687A0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M5</xm:sqref>
        </x14:conditionalFormatting>
        <x14:conditionalFormatting xmlns:xm="http://schemas.microsoft.com/office/excel/2006/main">
          <x14:cfRule type="iconSet" priority="4" id="{AC876160-80F6-4974-BB32-D23B027C302B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N5</xm:sqref>
        </x14:conditionalFormatting>
        <x14:conditionalFormatting xmlns:xm="http://schemas.microsoft.com/office/excel/2006/main">
          <x14:cfRule type="iconSet" priority="3" id="{85558BE1-7C9C-4BA9-8E03-40464DBA22F1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2" id="{CDE84EC8-9510-44E6-8010-E1F40D3C095C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A10:A12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15</vt:i4>
      </vt:variant>
    </vt:vector>
  </HeadingPairs>
  <TitlesOfParts>
    <vt:vector size="22" baseType="lpstr">
      <vt:lpstr>Indice</vt:lpstr>
      <vt:lpstr>Sintesi</vt:lpstr>
      <vt:lpstr> Spese e Personale</vt:lpstr>
      <vt:lpstr>Risorse gestioni associate</vt:lpstr>
      <vt:lpstr>Le Funzioni</vt:lpstr>
      <vt:lpstr>Andamento </vt:lpstr>
      <vt:lpstr>Completezza</vt:lpstr>
      <vt:lpstr>Sintesi!_ftn1</vt:lpstr>
      <vt:lpstr>' Spese e Personale'!_ftn2</vt:lpstr>
      <vt:lpstr>'Le Funzioni'!_ftn3</vt:lpstr>
      <vt:lpstr>'Le Funzioni'!_ftn4</vt:lpstr>
      <vt:lpstr>Sintesi!_ftnref1</vt:lpstr>
      <vt:lpstr>' Spese e Personale'!_ftnref2</vt:lpstr>
      <vt:lpstr>' Spese e Personale'!_ftnref3</vt:lpstr>
      <vt:lpstr>' Spese e Personale'!_ftnref4</vt:lpstr>
      <vt:lpstr>' Spese e Personale'!_ftnref5</vt:lpstr>
      <vt:lpstr>' Spese e Personale'!_ftnref6</vt:lpstr>
      <vt:lpstr>←</vt:lpstr>
      <vt:lpstr>Dati_di_sintesi</vt:lpstr>
      <vt:lpstr>Le_funzioni_associate_in_cifre</vt:lpstr>
      <vt:lpstr>Le_Risorse_per_le_gestioni_associate</vt:lpstr>
      <vt:lpstr>Le_Spese_dell’Unione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Administrator</cp:lastModifiedBy>
  <dcterms:created xsi:type="dcterms:W3CDTF">2017-09-11T12:21:05Z</dcterms:created>
  <dcterms:modified xsi:type="dcterms:W3CDTF">2018-11-14T14:48:49Z</dcterms:modified>
</cp:coreProperties>
</file>